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52511"/>
</workbook>
</file>

<file path=xl/calcChain.xml><?xml version="1.0" encoding="utf-8"?>
<calcChain xmlns="http://schemas.openxmlformats.org/spreadsheetml/2006/main">
  <c r="C102" i="8" l="1"/>
  <c r="D101" i="8" s="1"/>
  <c r="B98" i="8"/>
  <c r="C88" i="8"/>
  <c r="B86" i="8"/>
  <c r="B84" i="8"/>
  <c r="C85" i="8" s="1"/>
  <c r="C90" i="8" s="1"/>
  <c r="D89" i="8" s="1"/>
  <c r="D83" i="8"/>
  <c r="B82" i="8"/>
  <c r="C81" i="8"/>
  <c r="B80" i="8"/>
  <c r="B96" i="8" s="1"/>
  <c r="C97" i="8" s="1"/>
  <c r="D95" i="8" s="1"/>
  <c r="B78" i="8"/>
  <c r="C77" i="8"/>
  <c r="B76" i="8"/>
  <c r="B94" i="8" s="1"/>
  <c r="D75" i="8"/>
  <c r="E79" i="8" s="1"/>
  <c r="B74" i="8"/>
  <c r="C73" i="8"/>
  <c r="B72" i="8"/>
  <c r="B92" i="8" s="1"/>
  <c r="B63" i="8"/>
  <c r="C62" i="8"/>
  <c r="C52" i="8"/>
  <c r="D54" i="8" s="1"/>
  <c r="C50" i="8"/>
  <c r="C46" i="8"/>
  <c r="D48" i="8" s="1"/>
  <c r="C55" i="8" s="1"/>
  <c r="C42" i="8"/>
  <c r="B61" i="8" s="1"/>
  <c r="C67" i="8" s="1"/>
  <c r="D66" i="8" s="1"/>
  <c r="C38" i="8"/>
  <c r="D40" i="8" s="1"/>
  <c r="E44" i="8" s="1"/>
  <c r="C34" i="8"/>
  <c r="D32" i="8"/>
  <c r="C30" i="8"/>
  <c r="B59" i="8" s="1"/>
  <c r="C58" i="8" s="1"/>
  <c r="D60" i="8" s="1"/>
  <c r="E28" i="8"/>
  <c r="F36" i="8" s="1"/>
  <c r="C26" i="8"/>
  <c r="D24" i="8"/>
  <c r="C22" i="8"/>
  <c r="B57" i="8" s="1"/>
  <c r="C65" i="8" s="1"/>
  <c r="B70" i="7"/>
  <c r="K69" i="7"/>
  <c r="D69" i="7"/>
  <c r="F67" i="7" s="1"/>
  <c r="B68" i="7"/>
  <c r="I70" i="7" s="1"/>
  <c r="D54" i="7"/>
  <c r="F53" i="7"/>
  <c r="I62" i="7" s="1"/>
  <c r="K61" i="7" s="1"/>
  <c r="B53" i="7"/>
  <c r="B51" i="7"/>
  <c r="D52" i="7" s="1"/>
  <c r="B62" i="7" s="1"/>
  <c r="I66" i="7" s="1"/>
  <c r="K65" i="7" s="1"/>
  <c r="B49" i="7"/>
  <c r="D48" i="7"/>
  <c r="B60" i="7" s="1"/>
  <c r="D61" i="7" s="1"/>
  <c r="B47" i="7"/>
  <c r="B43" i="7"/>
  <c r="D42" i="7" s="1"/>
  <c r="B58" i="7" s="1"/>
  <c r="I64" i="7" s="1"/>
  <c r="B41" i="7"/>
  <c r="B66" i="7" s="1"/>
  <c r="I68" i="7" s="1"/>
  <c r="B39" i="7"/>
  <c r="B64" i="7" s="1"/>
  <c r="D65" i="7" s="1"/>
  <c r="B37" i="7"/>
  <c r="D38" i="7" s="1"/>
  <c r="B56" i="7" s="1"/>
  <c r="D57" i="7" s="1"/>
  <c r="F59" i="7" s="1"/>
  <c r="D33" i="7"/>
  <c r="F31" i="7"/>
  <c r="H27" i="7" s="1"/>
  <c r="D29" i="7"/>
  <c r="D36" i="7" s="1"/>
  <c r="F37" i="7" s="1"/>
  <c r="I60" i="7" s="1"/>
  <c r="D25" i="7"/>
  <c r="F23" i="7"/>
  <c r="H46" i="7" s="1"/>
  <c r="J48" i="7" s="1"/>
  <c r="L45" i="7" s="1"/>
  <c r="D21" i="7"/>
  <c r="D44" i="7" s="1"/>
  <c r="F43" i="7" s="1"/>
  <c r="H40" i="7" s="1"/>
  <c r="I56" i="7" s="1"/>
  <c r="D17" i="7"/>
  <c r="F15" i="7"/>
  <c r="H44" i="7" s="1"/>
  <c r="J42" i="7" s="1"/>
  <c r="D13" i="7"/>
  <c r="D46" i="7" s="1"/>
  <c r="F47" i="7" s="1"/>
  <c r="H50" i="7" s="1"/>
  <c r="I58" i="7" s="1"/>
  <c r="K57" i="7" s="1"/>
  <c r="D9" i="7"/>
  <c r="D5" i="7"/>
  <c r="F7" i="7" s="1"/>
  <c r="H11" i="7" s="1"/>
  <c r="J19" i="7" s="1"/>
  <c r="B98" i="4"/>
  <c r="C97" i="4"/>
  <c r="D95" i="4" s="1"/>
  <c r="B94" i="4"/>
  <c r="C93" i="4"/>
  <c r="B86" i="4"/>
  <c r="B84" i="4"/>
  <c r="C85" i="4" s="1"/>
  <c r="D83" i="4" s="1"/>
  <c r="E79" i="4" s="1"/>
  <c r="B82" i="4"/>
  <c r="C81" i="4" s="1"/>
  <c r="C90" i="4" s="1"/>
  <c r="D89" i="4" s="1"/>
  <c r="B80" i="4"/>
  <c r="B96" i="4" s="1"/>
  <c r="C102" i="4" s="1"/>
  <c r="D101" i="4" s="1"/>
  <c r="B78" i="4"/>
  <c r="B76" i="4"/>
  <c r="C77" i="4" s="1"/>
  <c r="D75" i="4" s="1"/>
  <c r="B74" i="4"/>
  <c r="C73" i="4" s="1"/>
  <c r="C88" i="4" s="1"/>
  <c r="B72" i="4"/>
  <c r="B92" i="4" s="1"/>
  <c r="C100" i="4" s="1"/>
  <c r="C50" i="4"/>
  <c r="D48" i="4" s="1"/>
  <c r="C55" i="4" s="1"/>
  <c r="C46" i="4"/>
  <c r="B63" i="4" s="1"/>
  <c r="C62" i="4" s="1"/>
  <c r="C42" i="4"/>
  <c r="D40" i="4" s="1"/>
  <c r="E44" i="4" s="1"/>
  <c r="F36" i="4" s="1"/>
  <c r="C38" i="4"/>
  <c r="B61" i="4" s="1"/>
  <c r="C67" i="4" s="1"/>
  <c r="D66" i="4" s="1"/>
  <c r="C34" i="4"/>
  <c r="D32" i="4" s="1"/>
  <c r="C52" i="4" s="1"/>
  <c r="D54" i="4" s="1"/>
  <c r="C30" i="4"/>
  <c r="B59" i="4" s="1"/>
  <c r="C58" i="4" s="1"/>
  <c r="D60" i="4" s="1"/>
  <c r="C26" i="4"/>
  <c r="D24" i="4" s="1"/>
  <c r="E28" i="4" s="1"/>
  <c r="C22" i="4"/>
  <c r="B57" i="4" s="1"/>
  <c r="C65" i="4" s="1"/>
  <c r="B68" i="3"/>
  <c r="D69" i="3" s="1"/>
  <c r="B56" i="3"/>
  <c r="I64" i="3" s="1"/>
  <c r="K65" i="3" s="1"/>
  <c r="D54" i="3"/>
  <c r="B62" i="3" s="1"/>
  <c r="D61" i="3" s="1"/>
  <c r="B53" i="3"/>
  <c r="D52" i="3"/>
  <c r="F53" i="3" s="1"/>
  <c r="I62" i="3" s="1"/>
  <c r="B51" i="3"/>
  <c r="B70" i="3" s="1"/>
  <c r="I70" i="3" s="1"/>
  <c r="B49" i="3"/>
  <c r="D48" i="3"/>
  <c r="B60" i="3" s="1"/>
  <c r="I66" i="3" s="1"/>
  <c r="B47" i="3"/>
  <c r="D46" i="3"/>
  <c r="F47" i="3" s="1"/>
  <c r="H50" i="3" s="1"/>
  <c r="I58" i="3" s="1"/>
  <c r="D44" i="3"/>
  <c r="F43" i="3"/>
  <c r="H40" i="3" s="1"/>
  <c r="I56" i="3" s="1"/>
  <c r="K57" i="3" s="1"/>
  <c r="B43" i="3"/>
  <c r="B66" i="3" s="1"/>
  <c r="D65" i="3" s="1"/>
  <c r="F67" i="3" s="1"/>
  <c r="B41" i="3"/>
  <c r="D42" i="3" s="1"/>
  <c r="B58" i="3" s="1"/>
  <c r="D57" i="3" s="1"/>
  <c r="F59" i="3" s="1"/>
  <c r="B39" i="3"/>
  <c r="D38" i="3"/>
  <c r="F37" i="3"/>
  <c r="I60" i="3" s="1"/>
  <c r="K61" i="3" s="1"/>
  <c r="B37" i="3"/>
  <c r="B64" i="3" s="1"/>
  <c r="I68" i="3" s="1"/>
  <c r="K69" i="3" s="1"/>
  <c r="D36" i="3"/>
  <c r="D33" i="3"/>
  <c r="F31" i="3"/>
  <c r="H27" i="3" s="1"/>
  <c r="J19" i="3" s="1"/>
  <c r="D29" i="3"/>
  <c r="D25" i="3"/>
  <c r="F23" i="3"/>
  <c r="H46" i="3" s="1"/>
  <c r="J48" i="3" s="1"/>
  <c r="D21" i="3"/>
  <c r="D17" i="3"/>
  <c r="F15" i="3"/>
  <c r="H11" i="3" s="1"/>
  <c r="D13" i="3"/>
  <c r="D9" i="3"/>
  <c r="F7" i="3"/>
  <c r="H44" i="3" s="1"/>
  <c r="J42" i="3" s="1"/>
  <c r="L45" i="3" s="1"/>
  <c r="D5" i="3"/>
  <c r="C100" i="8" l="1"/>
  <c r="C93" i="8"/>
</calcChain>
</file>

<file path=xl/sharedStrings.xml><?xml version="1.0" encoding="utf-8"?>
<sst xmlns="http://schemas.openxmlformats.org/spreadsheetml/2006/main" count="1478" uniqueCount="339">
  <si>
    <t>LIETUVOS MOKINIŲ NEFORMALIOJO ŠVIETIMO CENTRAS</t>
  </si>
  <si>
    <t>Jaunučių 2007 m. STALO TENISO pirmenybės</t>
  </si>
  <si>
    <t>Atrankos varžybos (Berniukai)</t>
  </si>
  <si>
    <t xml:space="preserve">                                Vilnius, 2018 05 26-27</t>
  </si>
  <si>
    <t>I Pogrupis</t>
  </si>
  <si>
    <t>II Pogrupis</t>
  </si>
  <si>
    <t>Eil.</t>
  </si>
  <si>
    <t>Mies-</t>
  </si>
  <si>
    <t>Susitikimai</t>
  </si>
  <si>
    <t>Nr.</t>
  </si>
  <si>
    <t>Pavardė</t>
  </si>
  <si>
    <t>tas</t>
  </si>
  <si>
    <t>1</t>
  </si>
  <si>
    <t>2</t>
  </si>
  <si>
    <t>3</t>
  </si>
  <si>
    <t>4</t>
  </si>
  <si>
    <t>5</t>
  </si>
  <si>
    <t>T</t>
  </si>
  <si>
    <t>V</t>
  </si>
  <si>
    <t>I.Šišanovas</t>
  </si>
  <si>
    <t>6</t>
  </si>
  <si>
    <t>I</t>
  </si>
  <si>
    <t>E.Uzialo</t>
  </si>
  <si>
    <t>1.</t>
  </si>
  <si>
    <t>3:0</t>
  </si>
  <si>
    <t>V.Bartininkas</t>
  </si>
  <si>
    <t>Vilk</t>
  </si>
  <si>
    <t>IV</t>
  </si>
  <si>
    <t>B.Krikštaponis</t>
  </si>
  <si>
    <t>Ukm</t>
  </si>
  <si>
    <t>2.</t>
  </si>
  <si>
    <t>0:3</t>
  </si>
  <si>
    <t>2:3</t>
  </si>
  <si>
    <t>0;3</t>
  </si>
  <si>
    <t>A.Baliutavičius</t>
  </si>
  <si>
    <t>Kl</t>
  </si>
  <si>
    <t>II</t>
  </si>
  <si>
    <t>A.Lesauskas</t>
  </si>
  <si>
    <t>K</t>
  </si>
  <si>
    <t>3.</t>
  </si>
  <si>
    <t>3:1</t>
  </si>
  <si>
    <t>P.Šverebas</t>
  </si>
  <si>
    <t>Tel</t>
  </si>
  <si>
    <t>III</t>
  </si>
  <si>
    <t>A.Ožalas</t>
  </si>
  <si>
    <t>4.</t>
  </si>
  <si>
    <t>3:2</t>
  </si>
  <si>
    <t>1:3</t>
  </si>
  <si>
    <t>5.</t>
  </si>
  <si>
    <t>III  Pogrupis</t>
  </si>
  <si>
    <t>IV Pogrupis</t>
  </si>
  <si>
    <t>A.Griška</t>
  </si>
  <si>
    <t>Šir</t>
  </si>
  <si>
    <t>8</t>
  </si>
  <si>
    <t>A.Vinogradovas</t>
  </si>
  <si>
    <t>3;0</t>
  </si>
  <si>
    <t>A.Vaitkus</t>
  </si>
  <si>
    <t>A.Saparis</t>
  </si>
  <si>
    <t>E.Simonaitis</t>
  </si>
  <si>
    <t>J-kis</t>
  </si>
  <si>
    <t>N.Ruškevič</t>
  </si>
  <si>
    <t>B.Jundulas</t>
  </si>
  <si>
    <t>M.Masionis</t>
  </si>
  <si>
    <t>D.Ačius</t>
  </si>
  <si>
    <t>I  2-5; 3-4.  II  5-1; 2-3.  III  1-4; 5-3.  IV 3-1; 4-2.  V  1:2; 4-5.</t>
  </si>
  <si>
    <t>Vyr. teisėjas  A.Litvinas</t>
  </si>
  <si>
    <t>Vyr. sekretorius R.Franckaitis</t>
  </si>
  <si>
    <t>V Pogrupis</t>
  </si>
  <si>
    <t>VI Pogrupis</t>
  </si>
  <si>
    <t>M.Petruškevičius</t>
  </si>
  <si>
    <t>Ut</t>
  </si>
  <si>
    <t>D.Samuolis</t>
  </si>
  <si>
    <t>P</t>
  </si>
  <si>
    <t>M.Kaževa</t>
  </si>
  <si>
    <t>Al</t>
  </si>
  <si>
    <t>7</t>
  </si>
  <si>
    <t>I.Žuklys</t>
  </si>
  <si>
    <t>P.Stonis</t>
  </si>
  <si>
    <t>K.Valuckis</t>
  </si>
  <si>
    <t>Š.Ašmenskas</t>
  </si>
  <si>
    <t>D.Pečiūra</t>
  </si>
  <si>
    <t>K.Morozas</t>
  </si>
  <si>
    <t>J.Romančiuškas</t>
  </si>
  <si>
    <t>V.r</t>
  </si>
  <si>
    <t>VII  Pogrupis</t>
  </si>
  <si>
    <t>VIII Pogrupis</t>
  </si>
  <si>
    <t>K.Liutkus</t>
  </si>
  <si>
    <t>D.Zautra</t>
  </si>
  <si>
    <t>D.Kušleika</t>
  </si>
  <si>
    <t>J.Larkov</t>
  </si>
  <si>
    <t>N.Lalas</t>
  </si>
  <si>
    <t>V.Gecevičius</t>
  </si>
  <si>
    <t>P.Jočius</t>
  </si>
  <si>
    <t>E.Aukščiūnas</t>
  </si>
  <si>
    <t>M.Apčelauskas</t>
  </si>
  <si>
    <t>LIETUVOS  MOKINIŲ NEFORMALIOJO ŠVIETIMO CENTRAS</t>
  </si>
  <si>
    <t xml:space="preserve">       Jaunučių 2007 m. asmeninės stalo teniso pirmenybės</t>
  </si>
  <si>
    <t>Vilnius, 2018 05 26-27</t>
  </si>
  <si>
    <t>3:0 (4;1;6)</t>
  </si>
  <si>
    <t>3:0 (0;2;3)</t>
  </si>
  <si>
    <t>3:2(6;-8;-9;9;10)</t>
  </si>
  <si>
    <t>1 - 16 vietos</t>
  </si>
  <si>
    <t>3:2(-4;-8;10;6;12)</t>
  </si>
  <si>
    <t>BERNIUKAI</t>
  </si>
  <si>
    <t>3:1(10;5;-8;10)</t>
  </si>
  <si>
    <t>FINALAS</t>
  </si>
  <si>
    <t>3:0 (3;3;1)</t>
  </si>
  <si>
    <t>3:0 (3;5;4)</t>
  </si>
  <si>
    <t xml:space="preserve">  Iv.</t>
  </si>
  <si>
    <t>9</t>
  </si>
  <si>
    <t>3:2 (-7;6;-9;6;6)</t>
  </si>
  <si>
    <t>10</t>
  </si>
  <si>
    <t>3:2(-10;5;9;-6;4)</t>
  </si>
  <si>
    <t>11</t>
  </si>
  <si>
    <t>3;0 (8;7;11)</t>
  </si>
  <si>
    <t>12</t>
  </si>
  <si>
    <t>3:0 (5;2;8)</t>
  </si>
  <si>
    <t>13</t>
  </si>
  <si>
    <t>3:1 (7;1;-8;1)</t>
  </si>
  <si>
    <t>14</t>
  </si>
  <si>
    <t>3:1 (7;-9;4;9)</t>
  </si>
  <si>
    <t>15</t>
  </si>
  <si>
    <t>3:0 (3;3;9)</t>
  </si>
  <si>
    <t>16</t>
  </si>
  <si>
    <t>3:0 (7;9;6)</t>
  </si>
  <si>
    <t>-1</t>
  </si>
  <si>
    <t>3:0 (3;9;11)</t>
  </si>
  <si>
    <t>-2</t>
  </si>
  <si>
    <t>3:2(11;-6;-8;7;3)</t>
  </si>
  <si>
    <t>-3</t>
  </si>
  <si>
    <t>3:0 (5;9;7)</t>
  </si>
  <si>
    <t>-4</t>
  </si>
  <si>
    <t xml:space="preserve">       3:0 (6;1;1)       22</t>
  </si>
  <si>
    <t>3:0 (4;1;11)</t>
  </si>
  <si>
    <t>3:2(5;5;-7;-8;9)</t>
  </si>
  <si>
    <t>3:0 (4;8;9)</t>
  </si>
  <si>
    <t>-5</t>
  </si>
  <si>
    <r>
      <t xml:space="preserve">    </t>
    </r>
    <r>
      <rPr>
        <b/>
        <sz val="10"/>
        <rFont val="Times New Roman"/>
        <family val="1"/>
        <charset val="186"/>
      </rPr>
      <t xml:space="preserve">  23</t>
    </r>
  </si>
  <si>
    <t xml:space="preserve">        III v.</t>
  </si>
  <si>
    <t>3:1 (-10;2;8;7)</t>
  </si>
  <si>
    <t>-6</t>
  </si>
  <si>
    <t>3:2(11;-7;8;-5;10)</t>
  </si>
  <si>
    <t>3:0 (6;6;11)</t>
  </si>
  <si>
    <t>-7</t>
  </si>
  <si>
    <t>3:0 (7;4;4)</t>
  </si>
  <si>
    <t>-8</t>
  </si>
  <si>
    <t xml:space="preserve">           3:0 (1;4;1)  24</t>
  </si>
  <si>
    <t>3:1 (8;-10;9;5)</t>
  </si>
  <si>
    <t>36</t>
  </si>
  <si>
    <t>3:0 (7;7;6)</t>
  </si>
  <si>
    <t>3:0 (7;6;8)</t>
  </si>
  <si>
    <t>Vv.</t>
  </si>
  <si>
    <t>3:1 (1;7;-7;7)</t>
  </si>
  <si>
    <t>IXv.     -29</t>
  </si>
  <si>
    <t>31</t>
  </si>
  <si>
    <t>3:0 (8;5;9)</t>
  </si>
  <si>
    <t>3:1 (5;5;-15;10)</t>
  </si>
  <si>
    <t>VIIv.</t>
  </si>
  <si>
    <t>3:0 (8;9;5)</t>
  </si>
  <si>
    <t>3:2 (8;-5;-8;6;6)</t>
  </si>
  <si>
    <t>XIv.</t>
  </si>
  <si>
    <t>3:0 (9;6;6)</t>
  </si>
  <si>
    <t>XIIIv.  -17</t>
  </si>
  <si>
    <t>3:1 (5;6;-9;9)</t>
  </si>
  <si>
    <t>3:1  (4;-8;8;5)</t>
  </si>
  <si>
    <t>XVv.</t>
  </si>
  <si>
    <t>Vyr. Teisėjas A.Litvinas</t>
  </si>
  <si>
    <t>Vyr. Sekretorius R.Franckaitis</t>
  </si>
  <si>
    <t xml:space="preserve">   Lietuvos Mokinių Neformaliojo Švietimo Centras</t>
  </si>
  <si>
    <t>Jaunučių 2007 m. stalo teniso  pirmenybės</t>
  </si>
  <si>
    <t>Berniukai 17-32 vietos</t>
  </si>
  <si>
    <t>Vilnius,  2018  05  26 – 27</t>
  </si>
  <si>
    <t>3:0 (3;6;4)</t>
  </si>
  <si>
    <t>3:0 (5;4;9)</t>
  </si>
  <si>
    <t>3:0 (7;2;5)</t>
  </si>
  <si>
    <t>3:0 (6;5;;7)</t>
  </si>
  <si>
    <t>3:1 (11;-8;9;8)</t>
  </si>
  <si>
    <t>3:1 (5;-9;10;10)</t>
  </si>
  <si>
    <t>17 Vieta</t>
  </si>
  <si>
    <t>3:0 (5;5;6)</t>
  </si>
  <si>
    <t>3:1 (-11;8;5;5)</t>
  </si>
  <si>
    <t>3:1 (-11;7;11;8)</t>
  </si>
  <si>
    <t>3:0 (2;4;9)</t>
  </si>
  <si>
    <t>3:2(7;-6;-10;4;7)</t>
  </si>
  <si>
    <t>B.Žuklys</t>
  </si>
  <si>
    <t>3:0 (10;6;5)</t>
  </si>
  <si>
    <t>3:0 (7;9;7)</t>
  </si>
  <si>
    <t>3:1 (-8;3;3;6)</t>
  </si>
  <si>
    <t>19 Vieta</t>
  </si>
  <si>
    <t>3:0 (5;9;8)</t>
  </si>
  <si>
    <t>3:1 (-8;8;9;3)</t>
  </si>
  <si>
    <t>21 Vieta</t>
  </si>
  <si>
    <t>3:0 (8;7;4)</t>
  </si>
  <si>
    <t>3:1 (8;7;-7;9)</t>
  </si>
  <si>
    <t>23 Vieta</t>
  </si>
  <si>
    <t>3:1 (7;3;-6;6)</t>
  </si>
  <si>
    <t>3:0 (7;9;10)</t>
  </si>
  <si>
    <t>3:0 (2;6;7)</t>
  </si>
  <si>
    <t>3:0 (6;3;10)</t>
  </si>
  <si>
    <t>25 Vieta</t>
  </si>
  <si>
    <t>3:0 (5;7;4)</t>
  </si>
  <si>
    <t>3:0 (5;8;5)</t>
  </si>
  <si>
    <t>3:1 (-8;12;6;6)</t>
  </si>
  <si>
    <t>3:0 (6;7;6)</t>
  </si>
  <si>
    <t>27 Vieta</t>
  </si>
  <si>
    <t>3:2(-6;-7;8;13;9)</t>
  </si>
  <si>
    <t>w:0</t>
  </si>
  <si>
    <t>29 Vieta</t>
  </si>
  <si>
    <t>3:0 (9;6;3)</t>
  </si>
  <si>
    <t>3:1 (9;-9;9;3)</t>
  </si>
  <si>
    <t>31Vieta</t>
  </si>
  <si>
    <t>Vyr. Teisėjas</t>
  </si>
  <si>
    <t>A.Litvinas</t>
  </si>
  <si>
    <t>Vyr. Sekretorius</t>
  </si>
  <si>
    <t>R.Franckaitis</t>
  </si>
  <si>
    <t>Atrankos varžybos (Mergaitės)</t>
  </si>
  <si>
    <t>G.Abaravičiūtė</t>
  </si>
  <si>
    <t>M.Stankevičiūtė</t>
  </si>
  <si>
    <t>E.Morkūnaitė</t>
  </si>
  <si>
    <t>A.Čebatul</t>
  </si>
  <si>
    <t>L.Lukošiūnaitė</t>
  </si>
  <si>
    <t>Š</t>
  </si>
  <si>
    <t>S.Bernikaitė</t>
  </si>
  <si>
    <t>G.Stankevičiūtė</t>
  </si>
  <si>
    <t>Šalč</t>
  </si>
  <si>
    <t>A.Martinavičiūtė</t>
  </si>
  <si>
    <t>E.Abramavičiūtė</t>
  </si>
  <si>
    <t>E.Kozmianaitė</t>
  </si>
  <si>
    <t>E.Ždanovič</t>
  </si>
  <si>
    <t>E.Domeikaitė</t>
  </si>
  <si>
    <t>Maž</t>
  </si>
  <si>
    <t>K.Tumasonytė</t>
  </si>
  <si>
    <t>K.r</t>
  </si>
  <si>
    <t>I.Mačiulskytė</t>
  </si>
  <si>
    <t>N.Misevičiūtė</t>
  </si>
  <si>
    <t>Šila</t>
  </si>
  <si>
    <t>E.Liutkutė</t>
  </si>
  <si>
    <t>B.Rudokaitė</t>
  </si>
  <si>
    <t>D.Tabunova</t>
  </si>
  <si>
    <t>A.Rackevič</t>
  </si>
  <si>
    <t>S.Kenstavičiūtė</t>
  </si>
  <si>
    <t>R.Sungailaitė</t>
  </si>
  <si>
    <t>S.Sakalauskaitė</t>
  </si>
  <si>
    <t>A.Barišauskaitė</t>
  </si>
  <si>
    <t>D.Aglytė</t>
  </si>
  <si>
    <t>L.Juchnaitė</t>
  </si>
  <si>
    <t>V.Adamonytė</t>
  </si>
  <si>
    <t>U.Bakutytė</t>
  </si>
  <si>
    <t>P.Jackevičiūtė</t>
  </si>
  <si>
    <t>E.Baltramaitytė</t>
  </si>
  <si>
    <t>U.Šliauterytė</t>
  </si>
  <si>
    <t>Ev.Jokūbauskaitė</t>
  </si>
  <si>
    <t>Em.Jokūbauskaitė</t>
  </si>
  <si>
    <t>S.Ratkutė</t>
  </si>
  <si>
    <t>Garg</t>
  </si>
  <si>
    <t>3:0 (4;8;7)</t>
  </si>
  <si>
    <t>3:0 (5;1;5)</t>
  </si>
  <si>
    <t>3:2(5;-8;7;-7;7)</t>
  </si>
  <si>
    <t>3:1 (-9;4;4;10)</t>
  </si>
  <si>
    <t>MERGAITĖS</t>
  </si>
  <si>
    <t>3:0 (4;7;3)</t>
  </si>
  <si>
    <t>3:0 (8;6;9)</t>
  </si>
  <si>
    <t>3:0 (1;6;6)</t>
  </si>
  <si>
    <t>3:1 (7;-11;11;7)</t>
  </si>
  <si>
    <t>3:1 (-11;2;4;4)</t>
  </si>
  <si>
    <t>R.Kenstavičiūtė</t>
  </si>
  <si>
    <t>3:0 (6;11;5)</t>
  </si>
  <si>
    <t>3:0 (0;2;1)</t>
  </si>
  <si>
    <t>3:2 (-8;-8;9;6;10)</t>
  </si>
  <si>
    <t>S.Morkūnaitė</t>
  </si>
  <si>
    <t>3:1 (13;6;-10;6)</t>
  </si>
  <si>
    <t>3:0 (9;4;1)</t>
  </si>
  <si>
    <t>3:0 (3;9;8)</t>
  </si>
  <si>
    <t>3:1 (8;-10;3;8)</t>
  </si>
  <si>
    <t>3:0 (4;10;8)</t>
  </si>
  <si>
    <t>3:2(11;-8;8;-9;12)</t>
  </si>
  <si>
    <t>3:2(9;-12;-9;8;3)  22</t>
  </si>
  <si>
    <t>3:0 (11;7;2)</t>
  </si>
  <si>
    <t>3:0 (6;8;9)</t>
  </si>
  <si>
    <t>3:0 (9;8;4)</t>
  </si>
  <si>
    <t>3:0 (3;3;2)</t>
  </si>
  <si>
    <t>3:2(-8;-10;7;6;8)</t>
  </si>
  <si>
    <t>3:0 (7;8;3)</t>
  </si>
  <si>
    <t>3:1 (5;9;-9;7)24</t>
  </si>
  <si>
    <t>3:2(-7;8;7;-2;11)</t>
  </si>
  <si>
    <t>3:1 (3;6;-8;6)</t>
  </si>
  <si>
    <t>3:1 (6;9;-7;6)</t>
  </si>
  <si>
    <t>3:2(-7;-11;4;11;8)</t>
  </si>
  <si>
    <t>3:2(-8;10;-9;13;7)</t>
  </si>
  <si>
    <t>3:2 (13;-8;9;-9;8)</t>
  </si>
  <si>
    <t>3:0 (6;4;7)</t>
  </si>
  <si>
    <t>3:0 (8;4;4)</t>
  </si>
  <si>
    <t>3;0 (1;2;1)</t>
  </si>
  <si>
    <t>Mergaitės 17-32 vietos</t>
  </si>
  <si>
    <t>3:2(8;-10;4;-6;9)</t>
  </si>
  <si>
    <t>3:1 (9;4;-5;11)</t>
  </si>
  <si>
    <t>3:0 (2;2;7)</t>
  </si>
  <si>
    <t>D.Adlytė</t>
  </si>
  <si>
    <t>3:0 (4;5;4)</t>
  </si>
  <si>
    <t>3:0 (7;4;8)</t>
  </si>
  <si>
    <t>3:0 (5;1;7)</t>
  </si>
  <si>
    <t>E.Zdanovič</t>
  </si>
  <si>
    <t>3:0 (1;2;6)</t>
  </si>
  <si>
    <t>3:0 (8;2;3)</t>
  </si>
  <si>
    <t>3:1 (-9;8;5;10)</t>
  </si>
  <si>
    <t>E.Baltramonytė</t>
  </si>
  <si>
    <t>3:0 (5;8;8)</t>
  </si>
  <si>
    <t>3:1 (7;6;-9;8)</t>
  </si>
  <si>
    <t>3:2 (-8;4;-8;7;6)</t>
  </si>
  <si>
    <t>3:0 (7;5;6)</t>
  </si>
  <si>
    <t>3:1 (8;-8;6;7)</t>
  </si>
  <si>
    <t>3:1 (7;-5;6;8)</t>
  </si>
  <si>
    <t>3:0 (6;6;9)</t>
  </si>
  <si>
    <t>3:0 (2;7;10)</t>
  </si>
  <si>
    <t>3:1 (6;2;-8;7)</t>
  </si>
  <si>
    <t>3:2(6;-8;3;-7;9)</t>
  </si>
  <si>
    <t>3:0 (6;11;7)</t>
  </si>
  <si>
    <t>3:0 (4;6;2)</t>
  </si>
  <si>
    <t>3:2(5;-6;5;-10;10)</t>
  </si>
  <si>
    <t>3:2(4;-15;-12;13;8)</t>
  </si>
  <si>
    <t>3:1 (6;8;-9;6)</t>
  </si>
  <si>
    <t>3:0 (3;9;4)</t>
  </si>
  <si>
    <t xml:space="preserve">                  LIETUVOS MOKINIŲ NEFORMALIOJO ŠVIETIMO CENTRAS</t>
  </si>
  <si>
    <t xml:space="preserve">           Lietuvos 2007 m. Jaunučių stalo teniso pirmenybės</t>
  </si>
  <si>
    <t xml:space="preserve">                   FINALAS   33 - 36 vietos</t>
  </si>
  <si>
    <t xml:space="preserve"> Vilnius</t>
  </si>
  <si>
    <t>2018  05  26 - 27</t>
  </si>
  <si>
    <t>Miestas</t>
  </si>
  <si>
    <t>S</t>
  </si>
  <si>
    <t>Joniškis</t>
  </si>
  <si>
    <t>35</t>
  </si>
  <si>
    <t>33</t>
  </si>
  <si>
    <t>Vilniaus r.</t>
  </si>
  <si>
    <t>0</t>
  </si>
  <si>
    <t>0:w</t>
  </si>
  <si>
    <t>Vėjas Gecevičius</t>
  </si>
  <si>
    <t>34</t>
  </si>
  <si>
    <t>Gargždai</t>
  </si>
  <si>
    <t xml:space="preserve">         Vyr. sekretorius R.Franckaitis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</si>
</sst>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4"/>
      <name val="Times New Roman"/>
      <family val="1"/>
      <charset val="204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7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8"/>
      <name val="Arial"/>
      <family val="2"/>
      <charset val="186"/>
    </font>
    <font>
      <sz val="12"/>
      <name val="Times New Roman"/>
      <family val="1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"/>
    </font>
    <font>
      <b/>
      <sz val="18"/>
      <name val="Times New Roman"/>
      <family val="1"/>
      <charset val="1"/>
    </font>
    <font>
      <sz val="18"/>
      <name val="Times New Roman"/>
      <family val="1"/>
      <charset val="1"/>
    </font>
    <font>
      <b/>
      <sz val="14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sz val="8"/>
      <name val="Times New Roman"/>
      <family val="1"/>
      <charset val="1"/>
    </font>
    <font>
      <b/>
      <sz val="12"/>
      <name val="Arial"/>
      <family val="2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Times New Roman"/>
      <family val="1"/>
      <charset val="1"/>
    </font>
    <font>
      <b/>
      <sz val="22"/>
      <name val="Times New Roman"/>
      <family val="1"/>
      <charset val="186"/>
    </font>
    <font>
      <u/>
      <sz val="7.5"/>
      <color indexed="12"/>
      <name val="Arial"/>
      <family val="2"/>
      <charset val="186"/>
    </font>
    <font>
      <b/>
      <sz val="16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3">
    <xf numFmtId="0" fontId="0" fillId="0" borderId="0" xfId="0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2" fillId="0" borderId="3" xfId="0" applyNumberFormat="1" applyFont="1" applyBorder="1"/>
    <xf numFmtId="49" fontId="6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2" fillId="0" borderId="12" xfId="0" applyNumberFormat="1" applyFont="1" applyBorder="1"/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2" fillId="0" borderId="8" xfId="0" applyNumberFormat="1" applyFont="1" applyBorder="1"/>
    <xf numFmtId="49" fontId="8" fillId="0" borderId="12" xfId="0" applyNumberFormat="1" applyFont="1" applyBorder="1"/>
    <xf numFmtId="49" fontId="8" fillId="0" borderId="8" xfId="0" applyNumberFormat="1" applyFont="1" applyBorder="1"/>
    <xf numFmtId="49" fontId="4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2" fillId="0" borderId="22" xfId="0" applyNumberFormat="1" applyFont="1" applyBorder="1"/>
    <xf numFmtId="49" fontId="7" fillId="0" borderId="23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left"/>
    </xf>
    <xf numFmtId="49" fontId="4" fillId="0" borderId="26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2" fillId="0" borderId="26" xfId="0" applyNumberFormat="1" applyFont="1" applyBorder="1"/>
    <xf numFmtId="49" fontId="3" fillId="0" borderId="26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49" fontId="2" fillId="0" borderId="41" xfId="0" applyNumberFormat="1" applyFont="1" applyBorder="1"/>
    <xf numFmtId="49" fontId="6" fillId="0" borderId="41" xfId="0" applyNumberFormat="1" applyFont="1" applyBorder="1"/>
    <xf numFmtId="49" fontId="4" fillId="0" borderId="0" xfId="0" applyNumberFormat="1" applyFont="1"/>
    <xf numFmtId="0" fontId="2" fillId="0" borderId="0" xfId="0" applyFont="1" applyAlignment="1">
      <alignment horizontal="center"/>
    </xf>
    <xf numFmtId="0" fontId="10" fillId="0" borderId="0" xfId="0" applyFont="1" applyBorder="1"/>
    <xf numFmtId="0" fontId="2" fillId="0" borderId="0" xfId="0" applyFont="1"/>
    <xf numFmtId="0" fontId="3" fillId="0" borderId="0" xfId="0" applyFont="1" applyBorder="1" applyAlignment="1"/>
    <xf numFmtId="49" fontId="11" fillId="0" borderId="0" xfId="0" applyNumberFormat="1" applyFont="1" applyAlignment="1">
      <alignment horizontal="right"/>
    </xf>
    <xf numFmtId="0" fontId="6" fillId="0" borderId="41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42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Border="1"/>
    <xf numFmtId="0" fontId="12" fillId="0" borderId="44" xfId="0" applyFont="1" applyBorder="1"/>
    <xf numFmtId="49" fontId="2" fillId="0" borderId="42" xfId="0" applyNumberFormat="1" applyFont="1" applyBorder="1" applyAlignment="1">
      <alignment horizontal="center"/>
    </xf>
    <xf numFmtId="0" fontId="6" fillId="0" borderId="45" xfId="0" applyFont="1" applyBorder="1"/>
    <xf numFmtId="0" fontId="6" fillId="0" borderId="44" xfId="0" applyFont="1" applyBorder="1"/>
    <xf numFmtId="49" fontId="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49" fontId="6" fillId="0" borderId="4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4" xfId="0" applyFont="1" applyBorder="1"/>
    <xf numFmtId="0" fontId="4" fillId="0" borderId="0" xfId="0" applyFont="1" applyAlignment="1">
      <alignment horizontal="center"/>
    </xf>
    <xf numFmtId="0" fontId="6" fillId="0" borderId="46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6" fillId="0" borderId="43" xfId="0" applyFont="1" applyBorder="1" applyAlignment="1">
      <alignment horizontal="center"/>
    </xf>
    <xf numFmtId="0" fontId="2" fillId="0" borderId="45" xfId="0" applyFont="1" applyBorder="1"/>
    <xf numFmtId="0" fontId="6" fillId="0" borderId="8" xfId="0" applyFont="1" applyBorder="1" applyAlignment="1">
      <alignment horizontal="center"/>
    </xf>
    <xf numFmtId="0" fontId="11" fillId="0" borderId="0" xfId="0" applyFont="1"/>
    <xf numFmtId="49" fontId="4" fillId="0" borderId="0" xfId="0" applyNumberFormat="1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2" fillId="0" borderId="42" xfId="0" applyFont="1" applyBorder="1"/>
    <xf numFmtId="49" fontId="2" fillId="0" borderId="47" xfId="0" applyNumberFormat="1" applyFont="1" applyBorder="1" applyAlignment="1">
      <alignment horizontal="center"/>
    </xf>
    <xf numFmtId="49" fontId="12" fillId="0" borderId="0" xfId="0" applyNumberFormat="1" applyFont="1"/>
    <xf numFmtId="49" fontId="15" fillId="0" borderId="13" xfId="0" applyNumberFormat="1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41" xfId="0" applyNumberFormat="1" applyFont="1" applyBorder="1" applyAlignment="1">
      <alignment horizontal="left"/>
    </xf>
    <xf numFmtId="49" fontId="6" fillId="0" borderId="43" xfId="0" applyNumberFormat="1" applyFont="1" applyBorder="1" applyAlignment="1">
      <alignment horizontal="left"/>
    </xf>
    <xf numFmtId="49" fontId="11" fillId="0" borderId="1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44" xfId="0" applyFont="1" applyBorder="1"/>
    <xf numFmtId="49" fontId="6" fillId="0" borderId="0" xfId="0" applyNumberFormat="1" applyFont="1"/>
    <xf numFmtId="0" fontId="12" fillId="0" borderId="0" xfId="0" applyFont="1" applyBorder="1"/>
    <xf numFmtId="49" fontId="13" fillId="0" borderId="18" xfId="0" applyNumberFormat="1" applyFont="1" applyBorder="1" applyAlignment="1">
      <alignment horizontal="center"/>
    </xf>
    <xf numFmtId="49" fontId="13" fillId="0" borderId="4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6" fillId="0" borderId="46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right"/>
    </xf>
    <xf numFmtId="49" fontId="6" fillId="0" borderId="42" xfId="0" applyNumberFormat="1" applyFont="1" applyBorder="1" applyAlignment="1">
      <alignment horizontal="right"/>
    </xf>
    <xf numFmtId="0" fontId="2" fillId="0" borderId="46" xfId="0" applyFont="1" applyBorder="1"/>
    <xf numFmtId="0" fontId="12" fillId="0" borderId="42" xfId="0" applyFont="1" applyBorder="1"/>
    <xf numFmtId="0" fontId="16" fillId="0" borderId="0" xfId="0" applyFont="1"/>
    <xf numFmtId="49" fontId="6" fillId="0" borderId="41" xfId="0" applyNumberFormat="1" applyFont="1" applyBorder="1" applyAlignment="1">
      <alignment horizontal="center"/>
    </xf>
    <xf numFmtId="0" fontId="12" fillId="0" borderId="46" xfId="0" applyFont="1" applyBorder="1"/>
    <xf numFmtId="49" fontId="6" fillId="0" borderId="48" xfId="0" applyNumberFormat="1" applyFont="1" applyBorder="1" applyAlignment="1">
      <alignment horizontal="center"/>
    </xf>
    <xf numFmtId="49" fontId="6" fillId="0" borderId="49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49" fontId="17" fillId="0" borderId="42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14" fillId="0" borderId="0" xfId="0" applyFont="1"/>
    <xf numFmtId="0" fontId="6" fillId="0" borderId="0" xfId="0" applyFont="1" applyBorder="1" applyAlignment="1">
      <alignment horizontal="left"/>
    </xf>
    <xf numFmtId="0" fontId="12" fillId="0" borderId="46" xfId="0" applyFont="1" applyBorder="1" applyAlignment="1">
      <alignment horizontal="right"/>
    </xf>
    <xf numFmtId="0" fontId="12" fillId="0" borderId="42" xfId="0" applyFont="1" applyBorder="1" applyAlignment="1">
      <alignment horizontal="right"/>
    </xf>
    <xf numFmtId="49" fontId="12" fillId="0" borderId="42" xfId="0" applyNumberFormat="1" applyFont="1" applyBorder="1" applyAlignment="1">
      <alignment horizontal="right"/>
    </xf>
    <xf numFmtId="49" fontId="6" fillId="0" borderId="49" xfId="0" applyNumberFormat="1" applyFont="1" applyBorder="1" applyAlignment="1">
      <alignment horizontal="left"/>
    </xf>
    <xf numFmtId="49" fontId="6" fillId="0" borderId="5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12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 applyBorder="1"/>
    <xf numFmtId="0" fontId="21" fillId="0" borderId="0" xfId="0" applyFont="1"/>
    <xf numFmtId="0" fontId="22" fillId="0" borderId="0" xfId="0" applyFont="1"/>
    <xf numFmtId="49" fontId="4" fillId="0" borderId="0" xfId="0" applyNumberFormat="1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41" xfId="0" applyFont="1" applyBorder="1"/>
    <xf numFmtId="0" fontId="28" fillId="0" borderId="0" xfId="0" applyFont="1"/>
    <xf numFmtId="0" fontId="29" fillId="0" borderId="0" xfId="0" applyFont="1" applyAlignment="1"/>
    <xf numFmtId="0" fontId="28" fillId="0" borderId="42" xfId="0" applyFont="1" applyBorder="1"/>
    <xf numFmtId="0" fontId="13" fillId="0" borderId="41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 applyBorder="1" applyAlignment="1"/>
    <xf numFmtId="0" fontId="13" fillId="0" borderId="43" xfId="0" applyFont="1" applyBorder="1"/>
    <xf numFmtId="20" fontId="30" fillId="0" borderId="23" xfId="0" applyNumberFormat="1" applyFont="1" applyBorder="1" applyAlignment="1">
      <alignment horizontal="center"/>
    </xf>
    <xf numFmtId="0" fontId="28" fillId="0" borderId="23" xfId="0" applyFont="1" applyBorder="1"/>
    <xf numFmtId="0" fontId="31" fillId="0" borderId="0" xfId="0" applyFont="1" applyBorder="1"/>
    <xf numFmtId="0" fontId="28" fillId="0" borderId="44" xfId="0" applyFont="1" applyBorder="1" applyAlignment="1">
      <alignment horizontal="right"/>
    </xf>
    <xf numFmtId="20" fontId="24" fillId="0" borderId="23" xfId="0" applyNumberFormat="1" applyFont="1" applyBorder="1" applyAlignment="1">
      <alignment horizontal="center"/>
    </xf>
    <xf numFmtId="0" fontId="24" fillId="0" borderId="23" xfId="0" applyFont="1" applyBorder="1"/>
    <xf numFmtId="0" fontId="30" fillId="0" borderId="0" xfId="0" applyFont="1" applyAlignment="1">
      <alignment horizontal="center"/>
    </xf>
    <xf numFmtId="0" fontId="28" fillId="0" borderId="52" xfId="0" applyFont="1" applyBorder="1"/>
    <xf numFmtId="20" fontId="30" fillId="0" borderId="0" xfId="0" applyNumberFormat="1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28" fillId="0" borderId="44" xfId="0" applyFont="1" applyBorder="1"/>
    <xf numFmtId="0" fontId="13" fillId="0" borderId="53" xfId="0" applyFont="1" applyBorder="1" applyAlignment="1">
      <alignment horizontal="center"/>
    </xf>
    <xf numFmtId="0" fontId="13" fillId="0" borderId="0" xfId="0" applyFont="1"/>
    <xf numFmtId="0" fontId="29" fillId="0" borderId="0" xfId="0" applyFont="1" applyBorder="1" applyAlignment="1">
      <alignment horizontal="right"/>
    </xf>
    <xf numFmtId="0" fontId="4" fillId="0" borderId="41" xfId="0" applyFon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0" fontId="13" fillId="0" borderId="54" xfId="0" applyFont="1" applyBorder="1"/>
    <xf numFmtId="0" fontId="30" fillId="0" borderId="0" xfId="0" applyFont="1" applyBorder="1" applyAlignment="1">
      <alignment horizontal="center"/>
    </xf>
    <xf numFmtId="0" fontId="30" fillId="0" borderId="55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32" fillId="0" borderId="0" xfId="0" applyFont="1"/>
    <xf numFmtId="0" fontId="4" fillId="0" borderId="0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0" fillId="0" borderId="13" xfId="0" applyFont="1" applyBorder="1" applyAlignment="1">
      <alignment horizontal="center"/>
    </xf>
    <xf numFmtId="0" fontId="24" fillId="0" borderId="0" xfId="0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center"/>
    </xf>
    <xf numFmtId="0" fontId="34" fillId="0" borderId="0" xfId="0" applyFont="1"/>
    <xf numFmtId="0" fontId="30" fillId="0" borderId="12" xfId="0" applyFont="1" applyBorder="1" applyAlignment="1">
      <alignment horizontal="center"/>
    </xf>
    <xf numFmtId="0" fontId="13" fillId="0" borderId="41" xfId="0" applyFont="1" applyBorder="1" applyAlignment="1">
      <alignment horizontal="left"/>
    </xf>
    <xf numFmtId="0" fontId="30" fillId="0" borderId="13" xfId="0" applyFont="1" applyFill="1" applyBorder="1" applyAlignment="1">
      <alignment horizontal="center"/>
    </xf>
    <xf numFmtId="0" fontId="29" fillId="0" borderId="0" xfId="0" applyFont="1"/>
    <xf numFmtId="0" fontId="35" fillId="0" borderId="0" xfId="0" applyFont="1" applyBorder="1"/>
    <xf numFmtId="0" fontId="28" fillId="0" borderId="23" xfId="0" applyFont="1" applyBorder="1" applyAlignment="1">
      <alignment horizontal="center"/>
    </xf>
    <xf numFmtId="0" fontId="29" fillId="0" borderId="23" xfId="0" applyFont="1" applyBorder="1"/>
    <xf numFmtId="0" fontId="28" fillId="0" borderId="0" xfId="0" applyFont="1" applyBorder="1" applyAlignment="1">
      <alignment horizontal="right"/>
    </xf>
    <xf numFmtId="0" fontId="13" fillId="0" borderId="51" xfId="0" applyFont="1" applyBorder="1"/>
    <xf numFmtId="0" fontId="16" fillId="0" borderId="0" xfId="0" applyFont="1" applyBorder="1"/>
    <xf numFmtId="0" fontId="28" fillId="0" borderId="46" xfId="0" applyFont="1" applyBorder="1"/>
    <xf numFmtId="0" fontId="13" fillId="0" borderId="56" xfId="0" applyFont="1" applyBorder="1" applyAlignment="1">
      <alignment horizontal="center"/>
    </xf>
    <xf numFmtId="0" fontId="23" fillId="0" borderId="0" xfId="0" applyFont="1" applyBorder="1"/>
    <xf numFmtId="0" fontId="30" fillId="0" borderId="22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49" xfId="0" applyFont="1" applyBorder="1"/>
    <xf numFmtId="0" fontId="6" fillId="0" borderId="0" xfId="0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0" fontId="6" fillId="0" borderId="54" xfId="0" applyFont="1" applyBorder="1" applyAlignment="1">
      <alignment horizontal="left"/>
    </xf>
    <xf numFmtId="0" fontId="30" fillId="0" borderId="45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36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/>
    <xf numFmtId="49" fontId="37" fillId="0" borderId="0" xfId="1" applyNumberFormat="1" applyFill="1" applyBorder="1" applyAlignment="1" applyProtection="1"/>
    <xf numFmtId="49" fontId="38" fillId="0" borderId="0" xfId="0" applyNumberFormat="1" applyFont="1"/>
    <xf numFmtId="49" fontId="3" fillId="0" borderId="0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58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/>
    <xf numFmtId="49" fontId="4" fillId="0" borderId="9" xfId="0" applyNumberFormat="1" applyFont="1" applyBorder="1" applyAlignment="1">
      <alignment horizontal="center"/>
    </xf>
    <xf numFmtId="49" fontId="39" fillId="0" borderId="9" xfId="0" applyNumberFormat="1" applyFont="1" applyFill="1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40" fillId="0" borderId="0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/>
    <xf numFmtId="49" fontId="7" fillId="0" borderId="6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61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left"/>
    </xf>
    <xf numFmtId="49" fontId="3" fillId="0" borderId="28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49" fontId="3" fillId="0" borderId="62" xfId="0" applyNumberFormat="1" applyFont="1" applyBorder="1" applyAlignment="1">
      <alignment horizontal="center"/>
    </xf>
    <xf numFmtId="49" fontId="2" fillId="0" borderId="26" xfId="0" applyNumberFormat="1" applyFont="1" applyFill="1" applyBorder="1"/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0" fillId="0" borderId="28" xfId="0" applyNumberFormat="1" applyFont="1" applyFill="1" applyBorder="1" applyAlignment="1">
      <alignment horizontal="center"/>
    </xf>
    <xf numFmtId="49" fontId="3" fillId="0" borderId="62" xfId="0" applyNumberFormat="1" applyFont="1" applyFill="1" applyBorder="1" applyAlignment="1">
      <alignment horizontal="center"/>
    </xf>
    <xf numFmtId="49" fontId="6" fillId="0" borderId="0" xfId="0" applyNumberFormat="1" applyFont="1" applyBorder="1"/>
    <xf numFmtId="49" fontId="4" fillId="0" borderId="0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23</xdr:row>
          <xdr:rowOff>28575</xdr:rowOff>
        </xdr:from>
        <xdr:to>
          <xdr:col>5</xdr:col>
          <xdr:colOff>304800</xdr:colOff>
          <xdr:row>24</xdr:row>
          <xdr:rowOff>200025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25</xdr:row>
          <xdr:rowOff>28575</xdr:rowOff>
        </xdr:from>
        <xdr:to>
          <xdr:col>6</xdr:col>
          <xdr:colOff>304800</xdr:colOff>
          <xdr:row>26</xdr:row>
          <xdr:rowOff>200025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27</xdr:row>
          <xdr:rowOff>0</xdr:rowOff>
        </xdr:from>
        <xdr:to>
          <xdr:col>7</xdr:col>
          <xdr:colOff>314325</xdr:colOff>
          <xdr:row>28</xdr:row>
          <xdr:rowOff>171450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21</xdr:row>
          <xdr:rowOff>9525</xdr:rowOff>
        </xdr:from>
        <xdr:to>
          <xdr:col>15</xdr:col>
          <xdr:colOff>314325</xdr:colOff>
          <xdr:row>22</xdr:row>
          <xdr:rowOff>180975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23</xdr:row>
          <xdr:rowOff>19050</xdr:rowOff>
        </xdr:from>
        <xdr:to>
          <xdr:col>16</xdr:col>
          <xdr:colOff>314325</xdr:colOff>
          <xdr:row>24</xdr:row>
          <xdr:rowOff>190500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25</xdr:row>
          <xdr:rowOff>9525</xdr:rowOff>
        </xdr:from>
        <xdr:to>
          <xdr:col>17</xdr:col>
          <xdr:colOff>304800</xdr:colOff>
          <xdr:row>26</xdr:row>
          <xdr:rowOff>180975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7</xdr:row>
          <xdr:rowOff>66675</xdr:rowOff>
        </xdr:from>
        <xdr:to>
          <xdr:col>15</xdr:col>
          <xdr:colOff>314325</xdr:colOff>
          <xdr:row>9</xdr:row>
          <xdr:rowOff>38100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9</xdr:row>
          <xdr:rowOff>28575</xdr:rowOff>
        </xdr:from>
        <xdr:to>
          <xdr:col>16</xdr:col>
          <xdr:colOff>352425</xdr:colOff>
          <xdr:row>10</xdr:row>
          <xdr:rowOff>190500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10</xdr:row>
          <xdr:rowOff>190500</xdr:rowOff>
        </xdr:from>
        <xdr:to>
          <xdr:col>17</xdr:col>
          <xdr:colOff>304800</xdr:colOff>
          <xdr:row>12</xdr:row>
          <xdr:rowOff>161925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</xdr:row>
          <xdr:rowOff>28575</xdr:rowOff>
        </xdr:from>
        <xdr:to>
          <xdr:col>18</xdr:col>
          <xdr:colOff>342900</xdr:colOff>
          <xdr:row>14</xdr:row>
          <xdr:rowOff>190500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15</xdr:row>
          <xdr:rowOff>38100</xdr:rowOff>
        </xdr:from>
        <xdr:to>
          <xdr:col>19</xdr:col>
          <xdr:colOff>371475</xdr:colOff>
          <xdr:row>17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</xdr:row>
          <xdr:rowOff>28575</xdr:rowOff>
        </xdr:from>
        <xdr:to>
          <xdr:col>4</xdr:col>
          <xdr:colOff>314325</xdr:colOff>
          <xdr:row>9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9</xdr:row>
          <xdr:rowOff>9525</xdr:rowOff>
        </xdr:from>
        <xdr:to>
          <xdr:col>5</xdr:col>
          <xdr:colOff>342900</xdr:colOff>
          <xdr:row>10</xdr:row>
          <xdr:rowOff>171450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11</xdr:row>
          <xdr:rowOff>38100</xdr:rowOff>
        </xdr:from>
        <xdr:to>
          <xdr:col>6</xdr:col>
          <xdr:colOff>342900</xdr:colOff>
          <xdr:row>13</xdr:row>
          <xdr:rowOff>9525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13</xdr:row>
          <xdr:rowOff>0</xdr:rowOff>
        </xdr:from>
        <xdr:to>
          <xdr:col>7</xdr:col>
          <xdr:colOff>323850</xdr:colOff>
          <xdr:row>14</xdr:row>
          <xdr:rowOff>161925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</xdr:colOff>
      <xdr:row>0</xdr:row>
      <xdr:rowOff>114300</xdr:rowOff>
    </xdr:from>
    <xdr:to>
      <xdr:col>20</xdr:col>
      <xdr:colOff>257175</xdr:colOff>
      <xdr:row>3</xdr:row>
      <xdr:rowOff>47625</xdr:rowOff>
    </xdr:to>
    <xdr:pic>
      <xdr:nvPicPr>
        <xdr:cNvPr id="39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4300"/>
          <a:ext cx="100965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29</xdr:row>
          <xdr:rowOff>9525</xdr:rowOff>
        </xdr:from>
        <xdr:to>
          <xdr:col>19</xdr:col>
          <xdr:colOff>285750</xdr:colOff>
          <xdr:row>30</xdr:row>
          <xdr:rowOff>180975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29</xdr:row>
          <xdr:rowOff>9525</xdr:rowOff>
        </xdr:from>
        <xdr:to>
          <xdr:col>8</xdr:col>
          <xdr:colOff>285750</xdr:colOff>
          <xdr:row>30</xdr:row>
          <xdr:rowOff>180975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15</xdr:row>
          <xdr:rowOff>0</xdr:rowOff>
        </xdr:from>
        <xdr:to>
          <xdr:col>8</xdr:col>
          <xdr:colOff>352425</xdr:colOff>
          <xdr:row>16</xdr:row>
          <xdr:rowOff>171450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20</xdr:row>
          <xdr:rowOff>200025</xdr:rowOff>
        </xdr:from>
        <xdr:to>
          <xdr:col>4</xdr:col>
          <xdr:colOff>304800</xdr:colOff>
          <xdr:row>22</xdr:row>
          <xdr:rowOff>161925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27</xdr:row>
          <xdr:rowOff>9525</xdr:rowOff>
        </xdr:from>
        <xdr:to>
          <xdr:col>18</xdr:col>
          <xdr:colOff>285750</xdr:colOff>
          <xdr:row>28</xdr:row>
          <xdr:rowOff>180975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0</xdr:row>
      <xdr:rowOff>228600</xdr:rowOff>
    </xdr:from>
    <xdr:to>
      <xdr:col>2</xdr:col>
      <xdr:colOff>819150</xdr:colOff>
      <xdr:row>3</xdr:row>
      <xdr:rowOff>85725</xdr:rowOff>
    </xdr:to>
    <xdr:pic>
      <xdr:nvPicPr>
        <xdr:cNvPr id="45" name="Paveikslai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8600"/>
          <a:ext cx="81915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23</xdr:row>
          <xdr:rowOff>28575</xdr:rowOff>
        </xdr:from>
        <xdr:to>
          <xdr:col>5</xdr:col>
          <xdr:colOff>304800</xdr:colOff>
          <xdr:row>24</xdr:row>
          <xdr:rowOff>200025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25</xdr:row>
          <xdr:rowOff>28575</xdr:rowOff>
        </xdr:from>
        <xdr:to>
          <xdr:col>6</xdr:col>
          <xdr:colOff>304800</xdr:colOff>
          <xdr:row>26</xdr:row>
          <xdr:rowOff>200025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27</xdr:row>
          <xdr:rowOff>0</xdr:rowOff>
        </xdr:from>
        <xdr:to>
          <xdr:col>7</xdr:col>
          <xdr:colOff>314325</xdr:colOff>
          <xdr:row>28</xdr:row>
          <xdr:rowOff>171450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21</xdr:row>
          <xdr:rowOff>9525</xdr:rowOff>
        </xdr:from>
        <xdr:to>
          <xdr:col>15</xdr:col>
          <xdr:colOff>314325</xdr:colOff>
          <xdr:row>22</xdr:row>
          <xdr:rowOff>180975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23</xdr:row>
          <xdr:rowOff>19050</xdr:rowOff>
        </xdr:from>
        <xdr:to>
          <xdr:col>16</xdr:col>
          <xdr:colOff>314325</xdr:colOff>
          <xdr:row>24</xdr:row>
          <xdr:rowOff>190500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25</xdr:row>
          <xdr:rowOff>9525</xdr:rowOff>
        </xdr:from>
        <xdr:to>
          <xdr:col>17</xdr:col>
          <xdr:colOff>304800</xdr:colOff>
          <xdr:row>26</xdr:row>
          <xdr:rowOff>180975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7</xdr:row>
          <xdr:rowOff>66675</xdr:rowOff>
        </xdr:from>
        <xdr:to>
          <xdr:col>15</xdr:col>
          <xdr:colOff>314325</xdr:colOff>
          <xdr:row>9</xdr:row>
          <xdr:rowOff>38100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9</xdr:row>
          <xdr:rowOff>28575</xdr:rowOff>
        </xdr:from>
        <xdr:to>
          <xdr:col>16</xdr:col>
          <xdr:colOff>352425</xdr:colOff>
          <xdr:row>10</xdr:row>
          <xdr:rowOff>190500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10</xdr:row>
          <xdr:rowOff>190500</xdr:rowOff>
        </xdr:from>
        <xdr:to>
          <xdr:col>17</xdr:col>
          <xdr:colOff>304800</xdr:colOff>
          <xdr:row>12</xdr:row>
          <xdr:rowOff>161925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</xdr:row>
          <xdr:rowOff>28575</xdr:rowOff>
        </xdr:from>
        <xdr:to>
          <xdr:col>18</xdr:col>
          <xdr:colOff>342900</xdr:colOff>
          <xdr:row>14</xdr:row>
          <xdr:rowOff>190500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15</xdr:row>
          <xdr:rowOff>38100</xdr:rowOff>
        </xdr:from>
        <xdr:to>
          <xdr:col>19</xdr:col>
          <xdr:colOff>371475</xdr:colOff>
          <xdr:row>17</xdr:row>
          <xdr:rowOff>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</xdr:row>
          <xdr:rowOff>28575</xdr:rowOff>
        </xdr:from>
        <xdr:to>
          <xdr:col>4</xdr:col>
          <xdr:colOff>314325</xdr:colOff>
          <xdr:row>9</xdr:row>
          <xdr:rowOff>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9</xdr:row>
          <xdr:rowOff>9525</xdr:rowOff>
        </xdr:from>
        <xdr:to>
          <xdr:col>5</xdr:col>
          <xdr:colOff>342900</xdr:colOff>
          <xdr:row>10</xdr:row>
          <xdr:rowOff>171450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11</xdr:row>
          <xdr:rowOff>38100</xdr:rowOff>
        </xdr:from>
        <xdr:to>
          <xdr:col>6</xdr:col>
          <xdr:colOff>342900</xdr:colOff>
          <xdr:row>13</xdr:row>
          <xdr:rowOff>9525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13</xdr:row>
          <xdr:rowOff>0</xdr:rowOff>
        </xdr:from>
        <xdr:to>
          <xdr:col>7</xdr:col>
          <xdr:colOff>323850</xdr:colOff>
          <xdr:row>14</xdr:row>
          <xdr:rowOff>161925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</xdr:colOff>
      <xdr:row>0</xdr:row>
      <xdr:rowOff>114300</xdr:rowOff>
    </xdr:from>
    <xdr:to>
      <xdr:col>20</xdr:col>
      <xdr:colOff>257175</xdr:colOff>
      <xdr:row>3</xdr:row>
      <xdr:rowOff>47625</xdr:rowOff>
    </xdr:to>
    <xdr:pic>
      <xdr:nvPicPr>
        <xdr:cNvPr id="39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4300"/>
          <a:ext cx="100965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29</xdr:row>
          <xdr:rowOff>9525</xdr:rowOff>
        </xdr:from>
        <xdr:to>
          <xdr:col>19</xdr:col>
          <xdr:colOff>285750</xdr:colOff>
          <xdr:row>30</xdr:row>
          <xdr:rowOff>180975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29</xdr:row>
          <xdr:rowOff>9525</xdr:rowOff>
        </xdr:from>
        <xdr:to>
          <xdr:col>8</xdr:col>
          <xdr:colOff>285750</xdr:colOff>
          <xdr:row>30</xdr:row>
          <xdr:rowOff>180975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15</xdr:row>
          <xdr:rowOff>0</xdr:rowOff>
        </xdr:from>
        <xdr:to>
          <xdr:col>8</xdr:col>
          <xdr:colOff>352425</xdr:colOff>
          <xdr:row>16</xdr:row>
          <xdr:rowOff>171450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20</xdr:row>
          <xdr:rowOff>200025</xdr:rowOff>
        </xdr:from>
        <xdr:to>
          <xdr:col>4</xdr:col>
          <xdr:colOff>304800</xdr:colOff>
          <xdr:row>22</xdr:row>
          <xdr:rowOff>161925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27</xdr:row>
          <xdr:rowOff>9525</xdr:rowOff>
        </xdr:from>
        <xdr:to>
          <xdr:col>18</xdr:col>
          <xdr:colOff>285750</xdr:colOff>
          <xdr:row>28</xdr:row>
          <xdr:rowOff>180975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0</xdr:row>
      <xdr:rowOff>228600</xdr:rowOff>
    </xdr:from>
    <xdr:to>
      <xdr:col>2</xdr:col>
      <xdr:colOff>819150</xdr:colOff>
      <xdr:row>3</xdr:row>
      <xdr:rowOff>85725</xdr:rowOff>
    </xdr:to>
    <xdr:pic>
      <xdr:nvPicPr>
        <xdr:cNvPr id="45" name="Paveikslai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8600"/>
          <a:ext cx="81915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9525</xdr:rowOff>
    </xdr:from>
    <xdr:to>
      <xdr:col>11</xdr:col>
      <xdr:colOff>333375</xdr:colOff>
      <xdr:row>7</xdr:row>
      <xdr:rowOff>95250</xdr:rowOff>
    </xdr:to>
    <xdr:pic>
      <xdr:nvPicPr>
        <xdr:cNvPr id="3" name="Paveikslai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04825"/>
          <a:ext cx="8477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23</xdr:row>
      <xdr:rowOff>66675</xdr:rowOff>
    </xdr:from>
    <xdr:to>
      <xdr:col>6</xdr:col>
      <xdr:colOff>28575</xdr:colOff>
      <xdr:row>27</xdr:row>
      <xdr:rowOff>152400</xdr:rowOff>
    </xdr:to>
    <xdr:pic>
      <xdr:nvPicPr>
        <xdr:cNvPr id="3" name="Paveikslai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352550"/>
          <a:ext cx="83820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23</xdr:row>
          <xdr:rowOff>28575</xdr:rowOff>
        </xdr:from>
        <xdr:to>
          <xdr:col>5</xdr:col>
          <xdr:colOff>304800</xdr:colOff>
          <xdr:row>24</xdr:row>
          <xdr:rowOff>200025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25</xdr:row>
          <xdr:rowOff>28575</xdr:rowOff>
        </xdr:from>
        <xdr:to>
          <xdr:col>6</xdr:col>
          <xdr:colOff>304800</xdr:colOff>
          <xdr:row>26</xdr:row>
          <xdr:rowOff>200025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27</xdr:row>
          <xdr:rowOff>0</xdr:rowOff>
        </xdr:from>
        <xdr:to>
          <xdr:col>7</xdr:col>
          <xdr:colOff>314325</xdr:colOff>
          <xdr:row>28</xdr:row>
          <xdr:rowOff>171450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21</xdr:row>
          <xdr:rowOff>9525</xdr:rowOff>
        </xdr:from>
        <xdr:to>
          <xdr:col>15</xdr:col>
          <xdr:colOff>314325</xdr:colOff>
          <xdr:row>22</xdr:row>
          <xdr:rowOff>180975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23</xdr:row>
          <xdr:rowOff>19050</xdr:rowOff>
        </xdr:from>
        <xdr:to>
          <xdr:col>16</xdr:col>
          <xdr:colOff>314325</xdr:colOff>
          <xdr:row>24</xdr:row>
          <xdr:rowOff>190500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25</xdr:row>
          <xdr:rowOff>9525</xdr:rowOff>
        </xdr:from>
        <xdr:to>
          <xdr:col>17</xdr:col>
          <xdr:colOff>304800</xdr:colOff>
          <xdr:row>26</xdr:row>
          <xdr:rowOff>180975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7</xdr:row>
          <xdr:rowOff>66675</xdr:rowOff>
        </xdr:from>
        <xdr:to>
          <xdr:col>15</xdr:col>
          <xdr:colOff>314325</xdr:colOff>
          <xdr:row>9</xdr:row>
          <xdr:rowOff>38100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9</xdr:row>
          <xdr:rowOff>28575</xdr:rowOff>
        </xdr:from>
        <xdr:to>
          <xdr:col>16</xdr:col>
          <xdr:colOff>352425</xdr:colOff>
          <xdr:row>10</xdr:row>
          <xdr:rowOff>190500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10</xdr:row>
          <xdr:rowOff>190500</xdr:rowOff>
        </xdr:from>
        <xdr:to>
          <xdr:col>17</xdr:col>
          <xdr:colOff>304800</xdr:colOff>
          <xdr:row>12</xdr:row>
          <xdr:rowOff>161925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</xdr:row>
          <xdr:rowOff>28575</xdr:rowOff>
        </xdr:from>
        <xdr:to>
          <xdr:col>18</xdr:col>
          <xdr:colOff>342900</xdr:colOff>
          <xdr:row>14</xdr:row>
          <xdr:rowOff>190500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15</xdr:row>
          <xdr:rowOff>38100</xdr:rowOff>
        </xdr:from>
        <xdr:to>
          <xdr:col>19</xdr:col>
          <xdr:colOff>371475</xdr:colOff>
          <xdr:row>17</xdr:row>
          <xdr:rowOff>0</xdr:rowOff>
        </xdr:to>
        <xdr:sp macro="" textlink="">
          <xdr:nvSpPr>
            <xdr:cNvPr id="5151" name="Object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</xdr:row>
          <xdr:rowOff>28575</xdr:rowOff>
        </xdr:from>
        <xdr:to>
          <xdr:col>4</xdr:col>
          <xdr:colOff>314325</xdr:colOff>
          <xdr:row>9</xdr:row>
          <xdr:rowOff>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9</xdr:row>
          <xdr:rowOff>9525</xdr:rowOff>
        </xdr:from>
        <xdr:to>
          <xdr:col>5</xdr:col>
          <xdr:colOff>342900</xdr:colOff>
          <xdr:row>10</xdr:row>
          <xdr:rowOff>171450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11</xdr:row>
          <xdr:rowOff>38100</xdr:rowOff>
        </xdr:from>
        <xdr:to>
          <xdr:col>6</xdr:col>
          <xdr:colOff>342900</xdr:colOff>
          <xdr:row>13</xdr:row>
          <xdr:rowOff>9525</xdr:rowOff>
        </xdr:to>
        <xdr:sp macro="" textlink="">
          <xdr:nvSpPr>
            <xdr:cNvPr id="5154" name="Object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13</xdr:row>
          <xdr:rowOff>0</xdr:rowOff>
        </xdr:from>
        <xdr:to>
          <xdr:col>7</xdr:col>
          <xdr:colOff>323850</xdr:colOff>
          <xdr:row>14</xdr:row>
          <xdr:rowOff>161925</xdr:rowOff>
        </xdr:to>
        <xdr:sp macro="" textlink="">
          <xdr:nvSpPr>
            <xdr:cNvPr id="5155" name="Object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104775</xdr:colOff>
      <xdr:row>0</xdr:row>
      <xdr:rowOff>142875</xdr:rowOff>
    </xdr:from>
    <xdr:to>
      <xdr:col>20</xdr:col>
      <xdr:colOff>352425</xdr:colOff>
      <xdr:row>3</xdr:row>
      <xdr:rowOff>76200</xdr:rowOff>
    </xdr:to>
    <xdr:pic>
      <xdr:nvPicPr>
        <xdr:cNvPr id="39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42875"/>
          <a:ext cx="100965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29</xdr:row>
          <xdr:rowOff>9525</xdr:rowOff>
        </xdr:from>
        <xdr:to>
          <xdr:col>19</xdr:col>
          <xdr:colOff>285750</xdr:colOff>
          <xdr:row>30</xdr:row>
          <xdr:rowOff>180975</xdr:rowOff>
        </xdr:to>
        <xdr:sp macro="" textlink="">
          <xdr:nvSpPr>
            <xdr:cNvPr id="5156" name="Object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29</xdr:row>
          <xdr:rowOff>9525</xdr:rowOff>
        </xdr:from>
        <xdr:to>
          <xdr:col>8</xdr:col>
          <xdr:colOff>285750</xdr:colOff>
          <xdr:row>30</xdr:row>
          <xdr:rowOff>180975</xdr:rowOff>
        </xdr:to>
        <xdr:sp macro="" textlink="">
          <xdr:nvSpPr>
            <xdr:cNvPr id="5157" name="Object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15</xdr:row>
          <xdr:rowOff>0</xdr:rowOff>
        </xdr:from>
        <xdr:to>
          <xdr:col>8</xdr:col>
          <xdr:colOff>352425</xdr:colOff>
          <xdr:row>16</xdr:row>
          <xdr:rowOff>171450</xdr:rowOff>
        </xdr:to>
        <xdr:sp macro="" textlink="">
          <xdr:nvSpPr>
            <xdr:cNvPr id="5158" name="Object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20</xdr:row>
          <xdr:rowOff>200025</xdr:rowOff>
        </xdr:from>
        <xdr:to>
          <xdr:col>4</xdr:col>
          <xdr:colOff>304800</xdr:colOff>
          <xdr:row>22</xdr:row>
          <xdr:rowOff>161925</xdr:rowOff>
        </xdr:to>
        <xdr:sp macro="" textlink="">
          <xdr:nvSpPr>
            <xdr:cNvPr id="5159" name="Object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27</xdr:row>
          <xdr:rowOff>9525</xdr:rowOff>
        </xdr:from>
        <xdr:to>
          <xdr:col>18</xdr:col>
          <xdr:colOff>285750</xdr:colOff>
          <xdr:row>28</xdr:row>
          <xdr:rowOff>180975</xdr:rowOff>
        </xdr:to>
        <xdr:sp macro="" textlink="">
          <xdr:nvSpPr>
            <xdr:cNvPr id="5160" name="Object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</xdr:colOff>
      <xdr:row>0</xdr:row>
      <xdr:rowOff>295275</xdr:rowOff>
    </xdr:from>
    <xdr:to>
      <xdr:col>2</xdr:col>
      <xdr:colOff>895350</xdr:colOff>
      <xdr:row>2</xdr:row>
      <xdr:rowOff>209550</xdr:rowOff>
    </xdr:to>
    <xdr:pic>
      <xdr:nvPicPr>
        <xdr:cNvPr id="45" name="Paveikslai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95275"/>
          <a:ext cx="828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23</xdr:row>
          <xdr:rowOff>28575</xdr:rowOff>
        </xdr:from>
        <xdr:to>
          <xdr:col>5</xdr:col>
          <xdr:colOff>304800</xdr:colOff>
          <xdr:row>24</xdr:row>
          <xdr:rowOff>200025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25</xdr:row>
          <xdr:rowOff>28575</xdr:rowOff>
        </xdr:from>
        <xdr:to>
          <xdr:col>6</xdr:col>
          <xdr:colOff>304800</xdr:colOff>
          <xdr:row>26</xdr:row>
          <xdr:rowOff>200025</xdr:rowOff>
        </xdr:to>
        <xdr:sp macro="" textlink="">
          <xdr:nvSpPr>
            <xdr:cNvPr id="6166" name="Object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27</xdr:row>
          <xdr:rowOff>0</xdr:rowOff>
        </xdr:from>
        <xdr:to>
          <xdr:col>7</xdr:col>
          <xdr:colOff>314325</xdr:colOff>
          <xdr:row>28</xdr:row>
          <xdr:rowOff>171450</xdr:rowOff>
        </xdr:to>
        <xdr:sp macro="" textlink="">
          <xdr:nvSpPr>
            <xdr:cNvPr id="6167" name="Object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21</xdr:row>
          <xdr:rowOff>9525</xdr:rowOff>
        </xdr:from>
        <xdr:to>
          <xdr:col>15</xdr:col>
          <xdr:colOff>314325</xdr:colOff>
          <xdr:row>22</xdr:row>
          <xdr:rowOff>180975</xdr:rowOff>
        </xdr:to>
        <xdr:sp macro="" textlink="">
          <xdr:nvSpPr>
            <xdr:cNvPr id="6168" name="Object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23</xdr:row>
          <xdr:rowOff>19050</xdr:rowOff>
        </xdr:from>
        <xdr:to>
          <xdr:col>16</xdr:col>
          <xdr:colOff>314325</xdr:colOff>
          <xdr:row>24</xdr:row>
          <xdr:rowOff>190500</xdr:rowOff>
        </xdr:to>
        <xdr:sp macro="" textlink="">
          <xdr:nvSpPr>
            <xdr:cNvPr id="6169" name="Object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25</xdr:row>
          <xdr:rowOff>9525</xdr:rowOff>
        </xdr:from>
        <xdr:to>
          <xdr:col>17</xdr:col>
          <xdr:colOff>304800</xdr:colOff>
          <xdr:row>26</xdr:row>
          <xdr:rowOff>180975</xdr:rowOff>
        </xdr:to>
        <xdr:sp macro="" textlink="">
          <xdr:nvSpPr>
            <xdr:cNvPr id="6170" name="Object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7</xdr:row>
          <xdr:rowOff>66675</xdr:rowOff>
        </xdr:from>
        <xdr:to>
          <xdr:col>15</xdr:col>
          <xdr:colOff>314325</xdr:colOff>
          <xdr:row>9</xdr:row>
          <xdr:rowOff>38100</xdr:rowOff>
        </xdr:to>
        <xdr:sp macro="" textlink="">
          <xdr:nvSpPr>
            <xdr:cNvPr id="6171" name="Object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9</xdr:row>
          <xdr:rowOff>28575</xdr:rowOff>
        </xdr:from>
        <xdr:to>
          <xdr:col>16</xdr:col>
          <xdr:colOff>352425</xdr:colOff>
          <xdr:row>10</xdr:row>
          <xdr:rowOff>190500</xdr:rowOff>
        </xdr:to>
        <xdr:sp macro="" textlink="">
          <xdr:nvSpPr>
            <xdr:cNvPr id="6172" name="Object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10</xdr:row>
          <xdr:rowOff>190500</xdr:rowOff>
        </xdr:from>
        <xdr:to>
          <xdr:col>17</xdr:col>
          <xdr:colOff>304800</xdr:colOff>
          <xdr:row>12</xdr:row>
          <xdr:rowOff>161925</xdr:rowOff>
        </xdr:to>
        <xdr:sp macro="" textlink="">
          <xdr:nvSpPr>
            <xdr:cNvPr id="6173" name="Object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</xdr:row>
          <xdr:rowOff>28575</xdr:rowOff>
        </xdr:from>
        <xdr:to>
          <xdr:col>18</xdr:col>
          <xdr:colOff>342900</xdr:colOff>
          <xdr:row>14</xdr:row>
          <xdr:rowOff>190500</xdr:rowOff>
        </xdr:to>
        <xdr:sp macro="" textlink="">
          <xdr:nvSpPr>
            <xdr:cNvPr id="6174" name="Object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15</xdr:row>
          <xdr:rowOff>38100</xdr:rowOff>
        </xdr:from>
        <xdr:to>
          <xdr:col>19</xdr:col>
          <xdr:colOff>371475</xdr:colOff>
          <xdr:row>17</xdr:row>
          <xdr:rowOff>0</xdr:rowOff>
        </xdr:to>
        <xdr:sp macro="" textlink="">
          <xdr:nvSpPr>
            <xdr:cNvPr id="6175" name="Object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</xdr:row>
          <xdr:rowOff>28575</xdr:rowOff>
        </xdr:from>
        <xdr:to>
          <xdr:col>4</xdr:col>
          <xdr:colOff>314325</xdr:colOff>
          <xdr:row>9</xdr:row>
          <xdr:rowOff>0</xdr:rowOff>
        </xdr:to>
        <xdr:sp macro="" textlink="">
          <xdr:nvSpPr>
            <xdr:cNvPr id="6176" name="Object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9</xdr:row>
          <xdr:rowOff>9525</xdr:rowOff>
        </xdr:from>
        <xdr:to>
          <xdr:col>5</xdr:col>
          <xdr:colOff>342900</xdr:colOff>
          <xdr:row>10</xdr:row>
          <xdr:rowOff>171450</xdr:rowOff>
        </xdr:to>
        <xdr:sp macro="" textlink="">
          <xdr:nvSpPr>
            <xdr:cNvPr id="6177" name="Object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11</xdr:row>
          <xdr:rowOff>38100</xdr:rowOff>
        </xdr:from>
        <xdr:to>
          <xdr:col>6</xdr:col>
          <xdr:colOff>342900</xdr:colOff>
          <xdr:row>13</xdr:row>
          <xdr:rowOff>9525</xdr:rowOff>
        </xdr:to>
        <xdr:sp macro="" textlink="">
          <xdr:nvSpPr>
            <xdr:cNvPr id="6178" name="Object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13</xdr:row>
          <xdr:rowOff>0</xdr:rowOff>
        </xdr:from>
        <xdr:to>
          <xdr:col>7</xdr:col>
          <xdr:colOff>323850</xdr:colOff>
          <xdr:row>14</xdr:row>
          <xdr:rowOff>161925</xdr:rowOff>
        </xdr:to>
        <xdr:sp macro="" textlink="">
          <xdr:nvSpPr>
            <xdr:cNvPr id="6179" name="Object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104775</xdr:colOff>
      <xdr:row>0</xdr:row>
      <xdr:rowOff>142875</xdr:rowOff>
    </xdr:from>
    <xdr:to>
      <xdr:col>20</xdr:col>
      <xdr:colOff>352425</xdr:colOff>
      <xdr:row>3</xdr:row>
      <xdr:rowOff>76200</xdr:rowOff>
    </xdr:to>
    <xdr:pic>
      <xdr:nvPicPr>
        <xdr:cNvPr id="39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42875"/>
          <a:ext cx="100965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29</xdr:row>
          <xdr:rowOff>9525</xdr:rowOff>
        </xdr:from>
        <xdr:to>
          <xdr:col>19</xdr:col>
          <xdr:colOff>285750</xdr:colOff>
          <xdr:row>30</xdr:row>
          <xdr:rowOff>180975</xdr:rowOff>
        </xdr:to>
        <xdr:sp macro="" textlink="">
          <xdr:nvSpPr>
            <xdr:cNvPr id="6180" name="Object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29</xdr:row>
          <xdr:rowOff>9525</xdr:rowOff>
        </xdr:from>
        <xdr:to>
          <xdr:col>8</xdr:col>
          <xdr:colOff>285750</xdr:colOff>
          <xdr:row>30</xdr:row>
          <xdr:rowOff>180975</xdr:rowOff>
        </xdr:to>
        <xdr:sp macro="" textlink="">
          <xdr:nvSpPr>
            <xdr:cNvPr id="6181" name="Object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15</xdr:row>
          <xdr:rowOff>0</xdr:rowOff>
        </xdr:from>
        <xdr:to>
          <xdr:col>8</xdr:col>
          <xdr:colOff>352425</xdr:colOff>
          <xdr:row>16</xdr:row>
          <xdr:rowOff>171450</xdr:rowOff>
        </xdr:to>
        <xdr:sp macro="" textlink="">
          <xdr:nvSpPr>
            <xdr:cNvPr id="6182" name="Object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20</xdr:row>
          <xdr:rowOff>200025</xdr:rowOff>
        </xdr:from>
        <xdr:to>
          <xdr:col>4</xdr:col>
          <xdr:colOff>304800</xdr:colOff>
          <xdr:row>22</xdr:row>
          <xdr:rowOff>161925</xdr:rowOff>
        </xdr:to>
        <xdr:sp macro="" textlink="">
          <xdr:nvSpPr>
            <xdr:cNvPr id="6183" name="Object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27</xdr:row>
          <xdr:rowOff>9525</xdr:rowOff>
        </xdr:from>
        <xdr:to>
          <xdr:col>18</xdr:col>
          <xdr:colOff>285750</xdr:colOff>
          <xdr:row>28</xdr:row>
          <xdr:rowOff>180975</xdr:rowOff>
        </xdr:to>
        <xdr:sp macro="" textlink="">
          <xdr:nvSpPr>
            <xdr:cNvPr id="6184" name="Object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</xdr:colOff>
      <xdr:row>0</xdr:row>
      <xdr:rowOff>295275</xdr:rowOff>
    </xdr:from>
    <xdr:to>
      <xdr:col>2</xdr:col>
      <xdr:colOff>895350</xdr:colOff>
      <xdr:row>2</xdr:row>
      <xdr:rowOff>209550</xdr:rowOff>
    </xdr:to>
    <xdr:pic>
      <xdr:nvPicPr>
        <xdr:cNvPr id="45" name="Paveikslai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95275"/>
          <a:ext cx="828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9525</xdr:rowOff>
    </xdr:from>
    <xdr:to>
      <xdr:col>11</xdr:col>
      <xdr:colOff>333375</xdr:colOff>
      <xdr:row>7</xdr:row>
      <xdr:rowOff>95250</xdr:rowOff>
    </xdr:to>
    <xdr:pic>
      <xdr:nvPicPr>
        <xdr:cNvPr id="3" name="Paveikslai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04825"/>
          <a:ext cx="8477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22</xdr:row>
      <xdr:rowOff>142875</xdr:rowOff>
    </xdr:from>
    <xdr:to>
      <xdr:col>5</xdr:col>
      <xdr:colOff>885825</xdr:colOff>
      <xdr:row>27</xdr:row>
      <xdr:rowOff>38100</xdr:rowOff>
    </xdr:to>
    <xdr:pic>
      <xdr:nvPicPr>
        <xdr:cNvPr id="2" name="Paveikslai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28725"/>
          <a:ext cx="8763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0</xdr:rowOff>
    </xdr:from>
    <xdr:to>
      <xdr:col>4</xdr:col>
      <xdr:colOff>419100</xdr:colOff>
      <xdr:row>8</xdr:row>
      <xdr:rowOff>171450</xdr:rowOff>
    </xdr:to>
    <xdr:pic>
      <xdr:nvPicPr>
        <xdr:cNvPr id="2" name="Paveikslai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457450"/>
          <a:ext cx="39052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47625</xdr:colOff>
      <xdr:row>9</xdr:row>
      <xdr:rowOff>66675</xdr:rowOff>
    </xdr:from>
    <xdr:to>
      <xdr:col>6</xdr:col>
      <xdr:colOff>0</xdr:colOff>
      <xdr:row>11</xdr:row>
      <xdr:rowOff>0</xdr:rowOff>
    </xdr:to>
    <xdr:pic>
      <xdr:nvPicPr>
        <xdr:cNvPr id="3" name="Paveikslai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905125"/>
          <a:ext cx="4191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47625</xdr:colOff>
      <xdr:row>11</xdr:row>
      <xdr:rowOff>66675</xdr:rowOff>
    </xdr:from>
    <xdr:to>
      <xdr:col>6</xdr:col>
      <xdr:colOff>314325</xdr:colOff>
      <xdr:row>12</xdr:row>
      <xdr:rowOff>190500</xdr:rowOff>
    </xdr:to>
    <xdr:pic>
      <xdr:nvPicPr>
        <xdr:cNvPr id="4" name="Paveikslai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28612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47625</xdr:colOff>
      <xdr:row>19</xdr:row>
      <xdr:rowOff>28575</xdr:rowOff>
    </xdr:from>
    <xdr:to>
      <xdr:col>5</xdr:col>
      <xdr:colOff>0</xdr:colOff>
      <xdr:row>21</xdr:row>
      <xdr:rowOff>0</xdr:rowOff>
    </xdr:to>
    <xdr:pic>
      <xdr:nvPicPr>
        <xdr:cNvPr id="5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5219700"/>
          <a:ext cx="4095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47625</xdr:colOff>
      <xdr:row>21</xdr:row>
      <xdr:rowOff>66675</xdr:rowOff>
    </xdr:from>
    <xdr:to>
      <xdr:col>6</xdr:col>
      <xdr:colOff>0</xdr:colOff>
      <xdr:row>23</xdr:row>
      <xdr:rowOff>0</xdr:rowOff>
    </xdr:to>
    <xdr:pic>
      <xdr:nvPicPr>
        <xdr:cNvPr id="6" name="Paveikslai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5638800"/>
          <a:ext cx="4191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47625</xdr:colOff>
      <xdr:row>13</xdr:row>
      <xdr:rowOff>38100</xdr:rowOff>
    </xdr:from>
    <xdr:to>
      <xdr:col>8</xdr:col>
      <xdr:colOff>0</xdr:colOff>
      <xdr:row>14</xdr:row>
      <xdr:rowOff>161925</xdr:rowOff>
    </xdr:to>
    <xdr:pic>
      <xdr:nvPicPr>
        <xdr:cNvPr id="7" name="Paveikslai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638550"/>
          <a:ext cx="400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47625</xdr:colOff>
      <xdr:row>23</xdr:row>
      <xdr:rowOff>66675</xdr:rowOff>
    </xdr:from>
    <xdr:to>
      <xdr:col>7</xdr:col>
      <xdr:colOff>0</xdr:colOff>
      <xdr:row>24</xdr:row>
      <xdr:rowOff>190500</xdr:rowOff>
    </xdr:to>
    <xdr:pic>
      <xdr:nvPicPr>
        <xdr:cNvPr id="8" name="Paveikslai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019800"/>
          <a:ext cx="4191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47625</xdr:colOff>
      <xdr:row>25</xdr:row>
      <xdr:rowOff>28575</xdr:rowOff>
    </xdr:from>
    <xdr:to>
      <xdr:col>8</xdr:col>
      <xdr:colOff>0</xdr:colOff>
      <xdr:row>26</xdr:row>
      <xdr:rowOff>152400</xdr:rowOff>
    </xdr:to>
    <xdr:pic>
      <xdr:nvPicPr>
        <xdr:cNvPr id="9" name="Paveikslai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362700"/>
          <a:ext cx="4000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676275</xdr:colOff>
      <xdr:row>0</xdr:row>
      <xdr:rowOff>428625</xdr:rowOff>
    </xdr:from>
    <xdr:to>
      <xdr:col>14</xdr:col>
      <xdr:colOff>9525</xdr:colOff>
      <xdr:row>2</xdr:row>
      <xdr:rowOff>28575</xdr:rowOff>
    </xdr:to>
    <xdr:pic>
      <xdr:nvPicPr>
        <xdr:cNvPr id="10" name="Paveikslai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8625"/>
          <a:ext cx="8572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428625</xdr:colOff>
      <xdr:row>7</xdr:row>
      <xdr:rowOff>123825</xdr:rowOff>
    </xdr:from>
    <xdr:to>
      <xdr:col>13</xdr:col>
      <xdr:colOff>1362075</xdr:colOff>
      <xdr:row>13</xdr:row>
      <xdr:rowOff>19050</xdr:rowOff>
    </xdr:to>
    <xdr:pic>
      <xdr:nvPicPr>
        <xdr:cNvPr id="11" name="Paveikslai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581275"/>
          <a:ext cx="933450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457200</xdr:colOff>
      <xdr:row>18</xdr:row>
      <xdr:rowOff>66675</xdr:rowOff>
    </xdr:from>
    <xdr:to>
      <xdr:col>13</xdr:col>
      <xdr:colOff>1419225</xdr:colOff>
      <xdr:row>22</xdr:row>
      <xdr:rowOff>171450</xdr:rowOff>
    </xdr:to>
    <xdr:pic>
      <xdr:nvPicPr>
        <xdr:cNvPr id="12" name="Paveikslai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5057775"/>
          <a:ext cx="9620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47625</xdr:colOff>
      <xdr:row>9</xdr:row>
      <xdr:rowOff>66675</xdr:rowOff>
    </xdr:from>
    <xdr:to>
      <xdr:col>6</xdr:col>
      <xdr:colOff>0</xdr:colOff>
      <xdr:row>11</xdr:row>
      <xdr:rowOff>0</xdr:rowOff>
    </xdr:to>
    <xdr:pic>
      <xdr:nvPicPr>
        <xdr:cNvPr id="13" name="Paveikslai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905125"/>
          <a:ext cx="4191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47625</xdr:colOff>
      <xdr:row>11</xdr:row>
      <xdr:rowOff>66675</xdr:rowOff>
    </xdr:from>
    <xdr:to>
      <xdr:col>7</xdr:col>
      <xdr:colOff>0</xdr:colOff>
      <xdr:row>12</xdr:row>
      <xdr:rowOff>190500</xdr:rowOff>
    </xdr:to>
    <xdr:pic>
      <xdr:nvPicPr>
        <xdr:cNvPr id="14" name="Paveikslai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286125"/>
          <a:ext cx="4191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image" Target="../media/image1.emf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5.bin"/><Relationship Id="rId13" Type="http://schemas.openxmlformats.org/officeDocument/2006/relationships/oleObject" Target="../embeddings/oleObject30.bin"/><Relationship Id="rId18" Type="http://schemas.openxmlformats.org/officeDocument/2006/relationships/oleObject" Target="../embeddings/oleObject35.bin"/><Relationship Id="rId3" Type="http://schemas.openxmlformats.org/officeDocument/2006/relationships/oleObject" Target="../embeddings/oleObject21.bin"/><Relationship Id="rId21" Type="http://schemas.openxmlformats.org/officeDocument/2006/relationships/oleObject" Target="../embeddings/oleObject38.bin"/><Relationship Id="rId7" Type="http://schemas.openxmlformats.org/officeDocument/2006/relationships/oleObject" Target="../embeddings/oleObject24.bin"/><Relationship Id="rId12" Type="http://schemas.openxmlformats.org/officeDocument/2006/relationships/oleObject" Target="../embeddings/oleObject29.bin"/><Relationship Id="rId17" Type="http://schemas.openxmlformats.org/officeDocument/2006/relationships/oleObject" Target="../embeddings/oleObject34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33.bin"/><Relationship Id="rId20" Type="http://schemas.openxmlformats.org/officeDocument/2006/relationships/oleObject" Target="../embeddings/oleObject37.bin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23.bin"/><Relationship Id="rId11" Type="http://schemas.openxmlformats.org/officeDocument/2006/relationships/oleObject" Target="../embeddings/oleObject28.bin"/><Relationship Id="rId5" Type="http://schemas.openxmlformats.org/officeDocument/2006/relationships/oleObject" Target="../embeddings/oleObject22.bin"/><Relationship Id="rId15" Type="http://schemas.openxmlformats.org/officeDocument/2006/relationships/oleObject" Target="../embeddings/oleObject32.bin"/><Relationship Id="rId23" Type="http://schemas.openxmlformats.org/officeDocument/2006/relationships/oleObject" Target="../embeddings/oleObject40.bin"/><Relationship Id="rId10" Type="http://schemas.openxmlformats.org/officeDocument/2006/relationships/oleObject" Target="../embeddings/oleObject27.bin"/><Relationship Id="rId19" Type="http://schemas.openxmlformats.org/officeDocument/2006/relationships/oleObject" Target="../embeddings/oleObject36.bin"/><Relationship Id="rId4" Type="http://schemas.openxmlformats.org/officeDocument/2006/relationships/image" Target="../media/image1.emf"/><Relationship Id="rId9" Type="http://schemas.openxmlformats.org/officeDocument/2006/relationships/oleObject" Target="../embeddings/oleObject26.bin"/><Relationship Id="rId14" Type="http://schemas.openxmlformats.org/officeDocument/2006/relationships/oleObject" Target="../embeddings/oleObject31.bin"/><Relationship Id="rId22" Type="http://schemas.openxmlformats.org/officeDocument/2006/relationships/oleObject" Target="../embeddings/oleObject3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5.bin"/><Relationship Id="rId13" Type="http://schemas.openxmlformats.org/officeDocument/2006/relationships/oleObject" Target="../embeddings/oleObject50.bin"/><Relationship Id="rId18" Type="http://schemas.openxmlformats.org/officeDocument/2006/relationships/oleObject" Target="../embeddings/oleObject55.bin"/><Relationship Id="rId3" Type="http://schemas.openxmlformats.org/officeDocument/2006/relationships/oleObject" Target="../embeddings/oleObject41.bin"/><Relationship Id="rId21" Type="http://schemas.openxmlformats.org/officeDocument/2006/relationships/oleObject" Target="../embeddings/oleObject58.bin"/><Relationship Id="rId7" Type="http://schemas.openxmlformats.org/officeDocument/2006/relationships/oleObject" Target="../embeddings/oleObject44.bin"/><Relationship Id="rId12" Type="http://schemas.openxmlformats.org/officeDocument/2006/relationships/oleObject" Target="../embeddings/oleObject49.bin"/><Relationship Id="rId17" Type="http://schemas.openxmlformats.org/officeDocument/2006/relationships/oleObject" Target="../embeddings/oleObject54.bin"/><Relationship Id="rId2" Type="http://schemas.openxmlformats.org/officeDocument/2006/relationships/vmlDrawing" Target="../drawings/vmlDrawing3.vml"/><Relationship Id="rId16" Type="http://schemas.openxmlformats.org/officeDocument/2006/relationships/oleObject" Target="../embeddings/oleObject53.bin"/><Relationship Id="rId20" Type="http://schemas.openxmlformats.org/officeDocument/2006/relationships/oleObject" Target="../embeddings/oleObject57.bin"/><Relationship Id="rId1" Type="http://schemas.openxmlformats.org/officeDocument/2006/relationships/drawing" Target="../drawings/drawing5.xml"/><Relationship Id="rId6" Type="http://schemas.openxmlformats.org/officeDocument/2006/relationships/oleObject" Target="../embeddings/oleObject43.bin"/><Relationship Id="rId11" Type="http://schemas.openxmlformats.org/officeDocument/2006/relationships/oleObject" Target="../embeddings/oleObject48.bin"/><Relationship Id="rId5" Type="http://schemas.openxmlformats.org/officeDocument/2006/relationships/oleObject" Target="../embeddings/oleObject42.bin"/><Relationship Id="rId15" Type="http://schemas.openxmlformats.org/officeDocument/2006/relationships/oleObject" Target="../embeddings/oleObject52.bin"/><Relationship Id="rId23" Type="http://schemas.openxmlformats.org/officeDocument/2006/relationships/oleObject" Target="../embeddings/oleObject60.bin"/><Relationship Id="rId10" Type="http://schemas.openxmlformats.org/officeDocument/2006/relationships/oleObject" Target="../embeddings/oleObject47.bin"/><Relationship Id="rId19" Type="http://schemas.openxmlformats.org/officeDocument/2006/relationships/oleObject" Target="../embeddings/oleObject56.bin"/><Relationship Id="rId4" Type="http://schemas.openxmlformats.org/officeDocument/2006/relationships/image" Target="../media/image1.emf"/><Relationship Id="rId9" Type="http://schemas.openxmlformats.org/officeDocument/2006/relationships/oleObject" Target="../embeddings/oleObject46.bin"/><Relationship Id="rId14" Type="http://schemas.openxmlformats.org/officeDocument/2006/relationships/oleObject" Target="../embeddings/oleObject51.bin"/><Relationship Id="rId22" Type="http://schemas.openxmlformats.org/officeDocument/2006/relationships/oleObject" Target="../embeddings/oleObject5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5.bin"/><Relationship Id="rId13" Type="http://schemas.openxmlformats.org/officeDocument/2006/relationships/oleObject" Target="../embeddings/oleObject70.bin"/><Relationship Id="rId18" Type="http://schemas.openxmlformats.org/officeDocument/2006/relationships/oleObject" Target="../embeddings/oleObject75.bin"/><Relationship Id="rId3" Type="http://schemas.openxmlformats.org/officeDocument/2006/relationships/oleObject" Target="../embeddings/oleObject61.bin"/><Relationship Id="rId21" Type="http://schemas.openxmlformats.org/officeDocument/2006/relationships/oleObject" Target="../embeddings/oleObject78.bin"/><Relationship Id="rId7" Type="http://schemas.openxmlformats.org/officeDocument/2006/relationships/oleObject" Target="../embeddings/oleObject64.bin"/><Relationship Id="rId12" Type="http://schemas.openxmlformats.org/officeDocument/2006/relationships/oleObject" Target="../embeddings/oleObject69.bin"/><Relationship Id="rId17" Type="http://schemas.openxmlformats.org/officeDocument/2006/relationships/oleObject" Target="../embeddings/oleObject74.bin"/><Relationship Id="rId2" Type="http://schemas.openxmlformats.org/officeDocument/2006/relationships/vmlDrawing" Target="../drawings/vmlDrawing4.vml"/><Relationship Id="rId16" Type="http://schemas.openxmlformats.org/officeDocument/2006/relationships/oleObject" Target="../embeddings/oleObject73.bin"/><Relationship Id="rId20" Type="http://schemas.openxmlformats.org/officeDocument/2006/relationships/oleObject" Target="../embeddings/oleObject77.bin"/><Relationship Id="rId1" Type="http://schemas.openxmlformats.org/officeDocument/2006/relationships/drawing" Target="../drawings/drawing6.xml"/><Relationship Id="rId6" Type="http://schemas.openxmlformats.org/officeDocument/2006/relationships/oleObject" Target="../embeddings/oleObject63.bin"/><Relationship Id="rId11" Type="http://schemas.openxmlformats.org/officeDocument/2006/relationships/oleObject" Target="../embeddings/oleObject68.bin"/><Relationship Id="rId5" Type="http://schemas.openxmlformats.org/officeDocument/2006/relationships/oleObject" Target="../embeddings/oleObject62.bin"/><Relationship Id="rId15" Type="http://schemas.openxmlformats.org/officeDocument/2006/relationships/oleObject" Target="../embeddings/oleObject72.bin"/><Relationship Id="rId23" Type="http://schemas.openxmlformats.org/officeDocument/2006/relationships/oleObject" Target="../embeddings/oleObject80.bin"/><Relationship Id="rId10" Type="http://schemas.openxmlformats.org/officeDocument/2006/relationships/oleObject" Target="../embeddings/oleObject67.bin"/><Relationship Id="rId19" Type="http://schemas.openxmlformats.org/officeDocument/2006/relationships/oleObject" Target="../embeddings/oleObject76.bin"/><Relationship Id="rId4" Type="http://schemas.openxmlformats.org/officeDocument/2006/relationships/image" Target="../media/image1.emf"/><Relationship Id="rId9" Type="http://schemas.openxmlformats.org/officeDocument/2006/relationships/oleObject" Target="../embeddings/oleObject66.bin"/><Relationship Id="rId14" Type="http://schemas.openxmlformats.org/officeDocument/2006/relationships/oleObject" Target="../embeddings/oleObject71.bin"/><Relationship Id="rId22" Type="http://schemas.openxmlformats.org/officeDocument/2006/relationships/oleObject" Target="../embeddings/oleObject7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topLeftCell="A4" workbookViewId="0">
      <selection activeCell="AE24" sqref="AE24"/>
    </sheetView>
  </sheetViews>
  <sheetFormatPr defaultRowHeight="15" x14ac:dyDescent="0.25"/>
  <cols>
    <col min="1" max="1" width="1.42578125" customWidth="1"/>
    <col min="2" max="2" width="4.28515625" customWidth="1"/>
    <col min="3" max="3" width="19.7109375" customWidth="1"/>
    <col min="4" max="11" width="5.7109375" customWidth="1"/>
    <col min="12" max="12" width="3.28515625" customWidth="1"/>
    <col min="13" max="13" width="4.28515625" customWidth="1"/>
    <col min="14" max="14" width="19.7109375" customWidth="1"/>
    <col min="15" max="21" width="5.7109375" customWidth="1"/>
    <col min="22" max="22" width="6.42578125" customWidth="1"/>
    <col min="23" max="28" width="7.5703125" customWidth="1"/>
  </cols>
  <sheetData>
    <row r="1" spans="1:28" ht="22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3"/>
      <c r="AA1" s="3"/>
      <c r="AB1" s="3"/>
    </row>
    <row r="2" spans="1:28" ht="18.75" x14ac:dyDescent="0.3">
      <c r="A2" s="3"/>
      <c r="B2" s="3"/>
      <c r="C2" s="3"/>
      <c r="D2" s="4" t="s">
        <v>1</v>
      </c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5"/>
      <c r="X2" s="3"/>
      <c r="Y2" s="3"/>
      <c r="Z2" s="3"/>
      <c r="AA2" s="3"/>
      <c r="AB2" s="3"/>
    </row>
    <row r="3" spans="1:28" ht="20.25" x14ac:dyDescent="0.3">
      <c r="A3" s="6"/>
      <c r="B3" s="6"/>
      <c r="C3" s="3"/>
      <c r="D3" s="7" t="s">
        <v>2</v>
      </c>
      <c r="E3" s="7"/>
      <c r="F3" s="7"/>
      <c r="G3" s="7"/>
      <c r="H3" s="7"/>
      <c r="L3" s="8" t="s">
        <v>3</v>
      </c>
      <c r="M3" s="8"/>
      <c r="N3" s="8"/>
      <c r="O3" s="8"/>
      <c r="P3" s="8"/>
      <c r="Q3" s="8"/>
      <c r="R3" s="8"/>
      <c r="S3" s="8"/>
      <c r="T3" s="3"/>
      <c r="U3" s="3"/>
      <c r="V3" s="3"/>
      <c r="W3" s="3"/>
      <c r="X3" s="3"/>
      <c r="Y3" s="3"/>
      <c r="Z3" s="3"/>
      <c r="AA3" s="3"/>
      <c r="AB3" s="3"/>
    </row>
    <row r="4" spans="1:28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9"/>
      <c r="O4" s="9"/>
      <c r="P4" s="9"/>
      <c r="Q4" s="9"/>
      <c r="R4" s="9"/>
      <c r="S4" s="9"/>
      <c r="T4" s="9"/>
      <c r="U4" s="10"/>
      <c r="V4" s="3"/>
      <c r="W4" s="3"/>
      <c r="X4" s="3"/>
      <c r="Y4" s="3"/>
      <c r="Z4" s="3"/>
      <c r="AA4" s="3"/>
      <c r="AB4" s="3"/>
    </row>
    <row r="5" spans="1:28" ht="16.5" thickBot="1" x14ac:dyDescent="0.3">
      <c r="A5" s="3"/>
      <c r="B5" s="3"/>
      <c r="C5" s="3"/>
      <c r="D5" s="11" t="s">
        <v>4</v>
      </c>
      <c r="E5" s="11"/>
      <c r="F5" s="11"/>
      <c r="G5" s="11"/>
      <c r="H5" s="3"/>
      <c r="I5" s="3"/>
      <c r="J5" s="3"/>
      <c r="K5" s="3"/>
      <c r="L5" s="3"/>
      <c r="M5" s="3"/>
      <c r="N5" s="3"/>
      <c r="O5" s="11" t="s">
        <v>5</v>
      </c>
      <c r="P5" s="11"/>
      <c r="Q5" s="11"/>
      <c r="R5" s="11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x14ac:dyDescent="0.25">
      <c r="A6" s="3"/>
      <c r="B6" s="12" t="s">
        <v>6</v>
      </c>
      <c r="C6" s="13"/>
      <c r="D6" s="14" t="s">
        <v>7</v>
      </c>
      <c r="E6" s="15" t="s">
        <v>8</v>
      </c>
      <c r="F6" s="15"/>
      <c r="G6" s="15"/>
      <c r="H6" s="15"/>
      <c r="I6" s="15"/>
      <c r="J6" s="16"/>
      <c r="K6" s="17"/>
      <c r="L6" s="3"/>
      <c r="M6" s="12" t="s">
        <v>6</v>
      </c>
      <c r="N6" s="13"/>
      <c r="O6" s="14" t="s">
        <v>7</v>
      </c>
      <c r="P6" s="15" t="s">
        <v>8</v>
      </c>
      <c r="Q6" s="15"/>
      <c r="R6" s="15"/>
      <c r="S6" s="15"/>
      <c r="T6" s="15"/>
      <c r="U6" s="16"/>
      <c r="V6" s="17"/>
      <c r="W6" s="3"/>
      <c r="X6" s="3"/>
      <c r="Y6" s="3"/>
      <c r="Z6" s="3"/>
      <c r="AA6" s="3"/>
      <c r="AB6" s="3"/>
    </row>
    <row r="7" spans="1:28" ht="15.75" x14ac:dyDescent="0.25">
      <c r="A7" s="3"/>
      <c r="B7" s="18" t="s">
        <v>9</v>
      </c>
      <c r="C7" s="19" t="s">
        <v>10</v>
      </c>
      <c r="D7" s="20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19" t="s">
        <v>17</v>
      </c>
      <c r="K7" s="22" t="s">
        <v>18</v>
      </c>
      <c r="L7" s="3"/>
      <c r="M7" s="18" t="s">
        <v>9</v>
      </c>
      <c r="N7" s="19" t="s">
        <v>10</v>
      </c>
      <c r="O7" s="20" t="s">
        <v>11</v>
      </c>
      <c r="P7" s="21" t="s">
        <v>12</v>
      </c>
      <c r="Q7" s="21" t="s">
        <v>13</v>
      </c>
      <c r="R7" s="21" t="s">
        <v>14</v>
      </c>
      <c r="S7" s="21" t="s">
        <v>15</v>
      </c>
      <c r="T7" s="21" t="s">
        <v>16</v>
      </c>
      <c r="U7" s="19" t="s">
        <v>17</v>
      </c>
      <c r="V7" s="22" t="s">
        <v>18</v>
      </c>
      <c r="W7" s="3"/>
      <c r="X7" s="3"/>
      <c r="Y7" s="3"/>
      <c r="Z7" s="3"/>
      <c r="AA7" s="3"/>
      <c r="AB7" s="3"/>
    </row>
    <row r="8" spans="1:28" ht="15.75" x14ac:dyDescent="0.25">
      <c r="A8" s="3"/>
      <c r="B8" s="23"/>
      <c r="C8" s="24" t="s">
        <v>19</v>
      </c>
      <c r="D8" s="25" t="s">
        <v>18</v>
      </c>
      <c r="E8" s="26"/>
      <c r="F8" s="21" t="s">
        <v>13</v>
      </c>
      <c r="G8" s="21" t="s">
        <v>13</v>
      </c>
      <c r="H8" s="21" t="s">
        <v>13</v>
      </c>
      <c r="I8" s="21"/>
      <c r="J8" s="27" t="s">
        <v>20</v>
      </c>
      <c r="K8" s="28" t="s">
        <v>21</v>
      </c>
      <c r="L8" s="3"/>
      <c r="M8" s="23"/>
      <c r="N8" s="24" t="s">
        <v>22</v>
      </c>
      <c r="O8" s="25" t="s">
        <v>18</v>
      </c>
      <c r="P8" s="26"/>
      <c r="Q8" s="21" t="s">
        <v>13</v>
      </c>
      <c r="R8" s="21" t="s">
        <v>13</v>
      </c>
      <c r="S8" s="21" t="s">
        <v>13</v>
      </c>
      <c r="T8" s="21"/>
      <c r="U8" s="29" t="s">
        <v>20</v>
      </c>
      <c r="V8" s="30" t="s">
        <v>21</v>
      </c>
      <c r="W8" s="3"/>
      <c r="X8" s="3"/>
      <c r="Y8" s="3"/>
      <c r="Z8" s="3"/>
      <c r="AA8" s="3"/>
      <c r="AB8" s="3"/>
    </row>
    <row r="9" spans="1:28" ht="15.75" x14ac:dyDescent="0.25">
      <c r="A9" s="3"/>
      <c r="B9" s="31" t="s">
        <v>23</v>
      </c>
      <c r="C9" s="32"/>
      <c r="D9" s="33"/>
      <c r="E9" s="34"/>
      <c r="F9" s="19" t="s">
        <v>24</v>
      </c>
      <c r="G9" s="19" t="s">
        <v>24</v>
      </c>
      <c r="H9" s="19" t="s">
        <v>24</v>
      </c>
      <c r="I9" s="19"/>
      <c r="J9" s="27"/>
      <c r="K9" s="28"/>
      <c r="L9" s="3"/>
      <c r="M9" s="31" t="s">
        <v>23</v>
      </c>
      <c r="N9" s="32"/>
      <c r="O9" s="33"/>
      <c r="P9" s="34"/>
      <c r="Q9" s="19" t="s">
        <v>24</v>
      </c>
      <c r="R9" s="19" t="s">
        <v>24</v>
      </c>
      <c r="S9" s="19" t="s">
        <v>24</v>
      </c>
      <c r="T9" s="19"/>
      <c r="U9" s="29"/>
      <c r="V9" s="30"/>
      <c r="W9" s="3"/>
      <c r="X9" s="3"/>
      <c r="Y9" s="3"/>
      <c r="Z9" s="3"/>
      <c r="AA9" s="3"/>
      <c r="AB9" s="3"/>
    </row>
    <row r="10" spans="1:28" ht="15.75" x14ac:dyDescent="0.25">
      <c r="A10" s="3"/>
      <c r="B10" s="23"/>
      <c r="C10" s="24" t="s">
        <v>25</v>
      </c>
      <c r="D10" s="25" t="s">
        <v>26</v>
      </c>
      <c r="E10" s="21" t="s">
        <v>12</v>
      </c>
      <c r="F10" s="26"/>
      <c r="G10" s="21" t="s">
        <v>12</v>
      </c>
      <c r="H10" s="21" t="s">
        <v>12</v>
      </c>
      <c r="I10" s="21"/>
      <c r="J10" s="27" t="s">
        <v>14</v>
      </c>
      <c r="K10" s="28" t="s">
        <v>27</v>
      </c>
      <c r="L10" s="3"/>
      <c r="M10" s="23"/>
      <c r="N10" s="24" t="s">
        <v>28</v>
      </c>
      <c r="O10" s="25" t="s">
        <v>29</v>
      </c>
      <c r="P10" s="21" t="s">
        <v>12</v>
      </c>
      <c r="Q10" s="35"/>
      <c r="R10" s="21" t="s">
        <v>12</v>
      </c>
      <c r="S10" s="21" t="s">
        <v>12</v>
      </c>
      <c r="T10" s="21"/>
      <c r="U10" s="27" t="s">
        <v>14</v>
      </c>
      <c r="V10" s="28" t="s">
        <v>27</v>
      </c>
      <c r="W10" s="3"/>
      <c r="X10" s="3"/>
      <c r="Y10" s="3"/>
      <c r="Z10" s="3"/>
      <c r="AA10" s="3"/>
      <c r="AB10" s="3"/>
    </row>
    <row r="11" spans="1:28" ht="15.75" x14ac:dyDescent="0.25">
      <c r="A11" s="3"/>
      <c r="B11" s="31" t="s">
        <v>30</v>
      </c>
      <c r="C11" s="32"/>
      <c r="D11" s="33"/>
      <c r="E11" s="19" t="s">
        <v>31</v>
      </c>
      <c r="F11" s="34"/>
      <c r="G11" s="19" t="s">
        <v>31</v>
      </c>
      <c r="H11" s="19" t="s">
        <v>32</v>
      </c>
      <c r="I11" s="19"/>
      <c r="J11" s="27"/>
      <c r="K11" s="28"/>
      <c r="L11" s="3"/>
      <c r="M11" s="31" t="s">
        <v>30</v>
      </c>
      <c r="N11" s="32"/>
      <c r="O11" s="33"/>
      <c r="P11" s="19" t="s">
        <v>31</v>
      </c>
      <c r="Q11" s="36"/>
      <c r="R11" s="19" t="s">
        <v>33</v>
      </c>
      <c r="S11" s="19" t="s">
        <v>31</v>
      </c>
      <c r="T11" s="19"/>
      <c r="U11" s="27"/>
      <c r="V11" s="28"/>
      <c r="W11" s="3"/>
      <c r="X11" s="3"/>
      <c r="Y11" s="3"/>
      <c r="Z11" s="3"/>
      <c r="AA11" s="3"/>
      <c r="AB11" s="3"/>
    </row>
    <row r="12" spans="1:28" ht="15.75" x14ac:dyDescent="0.25">
      <c r="A12" s="3"/>
      <c r="B12" s="23"/>
      <c r="C12" s="24" t="s">
        <v>34</v>
      </c>
      <c r="D12" s="25" t="s">
        <v>35</v>
      </c>
      <c r="E12" s="21" t="s">
        <v>12</v>
      </c>
      <c r="F12" s="21" t="s">
        <v>13</v>
      </c>
      <c r="G12" s="26"/>
      <c r="H12" s="21" t="s">
        <v>13</v>
      </c>
      <c r="I12" s="37"/>
      <c r="J12" s="38" t="s">
        <v>16</v>
      </c>
      <c r="K12" s="39" t="s">
        <v>36</v>
      </c>
      <c r="L12" s="3"/>
      <c r="M12" s="23"/>
      <c r="N12" s="24" t="s">
        <v>37</v>
      </c>
      <c r="O12" s="25" t="s">
        <v>38</v>
      </c>
      <c r="P12" s="21" t="s">
        <v>12</v>
      </c>
      <c r="Q12" s="21" t="s">
        <v>13</v>
      </c>
      <c r="R12" s="26"/>
      <c r="S12" s="21" t="s">
        <v>13</v>
      </c>
      <c r="T12" s="21"/>
      <c r="U12" s="27" t="s">
        <v>16</v>
      </c>
      <c r="V12" s="28" t="s">
        <v>36</v>
      </c>
      <c r="W12" s="3"/>
      <c r="X12" s="3"/>
      <c r="Y12" s="3"/>
      <c r="Z12" s="3"/>
      <c r="AA12" s="3"/>
      <c r="AB12" s="3"/>
    </row>
    <row r="13" spans="1:28" ht="15.75" x14ac:dyDescent="0.25">
      <c r="A13" s="3"/>
      <c r="B13" s="31" t="s">
        <v>39</v>
      </c>
      <c r="C13" s="32"/>
      <c r="D13" s="33"/>
      <c r="E13" s="19" t="s">
        <v>31</v>
      </c>
      <c r="F13" s="19" t="s">
        <v>24</v>
      </c>
      <c r="G13" s="34"/>
      <c r="H13" s="19" t="s">
        <v>40</v>
      </c>
      <c r="I13" s="40"/>
      <c r="J13" s="41"/>
      <c r="K13" s="42"/>
      <c r="L13" s="3"/>
      <c r="M13" s="31" t="s">
        <v>39</v>
      </c>
      <c r="N13" s="32"/>
      <c r="O13" s="33"/>
      <c r="P13" s="21" t="s">
        <v>33</v>
      </c>
      <c r="Q13" s="21" t="s">
        <v>24</v>
      </c>
      <c r="R13" s="34"/>
      <c r="S13" s="19" t="s">
        <v>40</v>
      </c>
      <c r="T13" s="19"/>
      <c r="U13" s="27"/>
      <c r="V13" s="28"/>
      <c r="W13" s="3"/>
      <c r="X13" s="3"/>
      <c r="Y13" s="3"/>
      <c r="Z13" s="3"/>
      <c r="AA13" s="3"/>
      <c r="AB13" s="3"/>
    </row>
    <row r="14" spans="1:28" ht="15.75" x14ac:dyDescent="0.25">
      <c r="A14" s="3"/>
      <c r="B14" s="43"/>
      <c r="C14" s="24" t="s">
        <v>41</v>
      </c>
      <c r="D14" s="25" t="s">
        <v>42</v>
      </c>
      <c r="E14" s="21" t="s">
        <v>12</v>
      </c>
      <c r="F14" s="21" t="s">
        <v>13</v>
      </c>
      <c r="G14" s="21" t="s">
        <v>12</v>
      </c>
      <c r="H14" s="44"/>
      <c r="I14" s="21"/>
      <c r="J14" s="45" t="s">
        <v>15</v>
      </c>
      <c r="K14" s="46" t="s">
        <v>43</v>
      </c>
      <c r="L14" s="3"/>
      <c r="M14" s="43"/>
      <c r="N14" s="24" t="s">
        <v>44</v>
      </c>
      <c r="O14" s="25" t="s">
        <v>26</v>
      </c>
      <c r="P14" s="19" t="s">
        <v>12</v>
      </c>
      <c r="Q14" s="19" t="s">
        <v>13</v>
      </c>
      <c r="R14" s="21" t="s">
        <v>12</v>
      </c>
      <c r="S14" s="47"/>
      <c r="T14" s="21"/>
      <c r="U14" s="27" t="s">
        <v>15</v>
      </c>
      <c r="V14" s="28" t="s">
        <v>43</v>
      </c>
      <c r="W14" s="3"/>
      <c r="X14" s="3"/>
      <c r="Y14" s="3"/>
      <c r="Z14" s="3"/>
      <c r="AA14" s="3"/>
      <c r="AB14" s="3"/>
    </row>
    <row r="15" spans="1:28" ht="15.75" x14ac:dyDescent="0.25">
      <c r="A15" s="3"/>
      <c r="B15" s="43" t="s">
        <v>45</v>
      </c>
      <c r="C15" s="32"/>
      <c r="D15" s="33"/>
      <c r="E15" s="19" t="s">
        <v>31</v>
      </c>
      <c r="F15" s="48" t="s">
        <v>46</v>
      </c>
      <c r="G15" s="19" t="s">
        <v>47</v>
      </c>
      <c r="H15" s="44"/>
      <c r="I15" s="19"/>
      <c r="J15" s="45"/>
      <c r="K15" s="46"/>
      <c r="L15" s="3"/>
      <c r="M15" s="43" t="s">
        <v>45</v>
      </c>
      <c r="N15" s="32"/>
      <c r="O15" s="33"/>
      <c r="P15" s="48" t="s">
        <v>31</v>
      </c>
      <c r="Q15" s="19" t="s">
        <v>24</v>
      </c>
      <c r="R15" s="48" t="s">
        <v>47</v>
      </c>
      <c r="S15" s="47"/>
      <c r="T15" s="48"/>
      <c r="U15" s="27"/>
      <c r="V15" s="28"/>
      <c r="W15" s="3"/>
      <c r="X15" s="3"/>
      <c r="Y15" s="3"/>
      <c r="Z15" s="3"/>
      <c r="AA15" s="3"/>
      <c r="AB15" s="3"/>
    </row>
    <row r="16" spans="1:28" ht="18.75" x14ac:dyDescent="0.3">
      <c r="A16" s="3"/>
      <c r="B16" s="23"/>
      <c r="C16" s="24"/>
      <c r="D16" s="25"/>
      <c r="E16" s="21"/>
      <c r="F16" s="21"/>
      <c r="G16" s="21"/>
      <c r="H16" s="21"/>
      <c r="I16" s="26"/>
      <c r="J16" s="49"/>
      <c r="K16" s="28"/>
      <c r="L16" s="3"/>
      <c r="M16" s="23"/>
      <c r="N16" s="24"/>
      <c r="O16" s="25"/>
      <c r="P16" s="21"/>
      <c r="Q16" s="21"/>
      <c r="R16" s="21"/>
      <c r="S16" s="21"/>
      <c r="T16" s="50"/>
      <c r="U16" s="49"/>
      <c r="V16" s="28"/>
      <c r="W16" s="3"/>
      <c r="X16" s="3"/>
      <c r="Y16" s="3"/>
      <c r="Z16" s="3"/>
      <c r="AA16" s="3"/>
      <c r="AB16" s="3"/>
    </row>
    <row r="17" spans="1:28" ht="19.5" thickBot="1" x14ac:dyDescent="0.35">
      <c r="A17" s="3"/>
      <c r="B17" s="51" t="s">
        <v>48</v>
      </c>
      <c r="C17" s="52"/>
      <c r="D17" s="53"/>
      <c r="E17" s="54"/>
      <c r="F17" s="54"/>
      <c r="G17" s="54"/>
      <c r="H17" s="54"/>
      <c r="I17" s="55"/>
      <c r="J17" s="56"/>
      <c r="K17" s="57"/>
      <c r="L17" s="3"/>
      <c r="M17" s="51" t="s">
        <v>48</v>
      </c>
      <c r="N17" s="52"/>
      <c r="O17" s="53"/>
      <c r="P17" s="54"/>
      <c r="Q17" s="58"/>
      <c r="R17" s="58"/>
      <c r="S17" s="58"/>
      <c r="T17" s="59"/>
      <c r="U17" s="56"/>
      <c r="V17" s="57"/>
      <c r="W17" s="3"/>
      <c r="X17" s="3"/>
      <c r="Y17" s="3"/>
      <c r="Z17" s="3"/>
      <c r="AA17" s="3"/>
      <c r="AB17" s="3"/>
    </row>
    <row r="18" spans="1:2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6.5" thickBot="1" x14ac:dyDescent="0.3">
      <c r="A19" s="3"/>
      <c r="B19" s="3"/>
      <c r="C19" s="3"/>
      <c r="D19" s="11" t="s">
        <v>49</v>
      </c>
      <c r="E19" s="11"/>
      <c r="F19" s="11"/>
      <c r="G19" s="11"/>
      <c r="H19" s="3"/>
      <c r="I19" s="3"/>
      <c r="J19" s="3"/>
      <c r="K19" s="3"/>
      <c r="L19" s="3"/>
      <c r="M19" s="3"/>
      <c r="N19" s="3"/>
      <c r="O19" s="11" t="s">
        <v>50</v>
      </c>
      <c r="P19" s="11"/>
      <c r="Q19" s="11"/>
      <c r="R19" s="11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x14ac:dyDescent="0.25">
      <c r="A20" s="3"/>
      <c r="B20" s="12" t="s">
        <v>6</v>
      </c>
      <c r="C20" s="13"/>
      <c r="D20" s="14" t="s">
        <v>7</v>
      </c>
      <c r="E20" s="15" t="s">
        <v>8</v>
      </c>
      <c r="F20" s="15"/>
      <c r="G20" s="15"/>
      <c r="H20" s="15"/>
      <c r="I20" s="15"/>
      <c r="J20" s="16"/>
      <c r="K20" s="17"/>
      <c r="L20" s="3"/>
      <c r="M20" s="12" t="s">
        <v>6</v>
      </c>
      <c r="N20" s="13"/>
      <c r="O20" s="14" t="s">
        <v>7</v>
      </c>
      <c r="P20" s="15" t="s">
        <v>8</v>
      </c>
      <c r="Q20" s="15"/>
      <c r="R20" s="15"/>
      <c r="S20" s="15"/>
      <c r="T20" s="15"/>
      <c r="U20" s="16"/>
      <c r="V20" s="60"/>
      <c r="W20" s="61"/>
      <c r="X20" s="3"/>
      <c r="Y20" s="3"/>
      <c r="Z20" s="3"/>
      <c r="AA20" s="3"/>
      <c r="AB20" s="3"/>
    </row>
    <row r="21" spans="1:28" ht="15.75" x14ac:dyDescent="0.25">
      <c r="A21" s="3"/>
      <c r="B21" s="18" t="s">
        <v>9</v>
      </c>
      <c r="C21" s="19" t="s">
        <v>10</v>
      </c>
      <c r="D21" s="20" t="s">
        <v>11</v>
      </c>
      <c r="E21" s="21" t="s">
        <v>12</v>
      </c>
      <c r="F21" s="21" t="s">
        <v>13</v>
      </c>
      <c r="G21" s="21" t="s">
        <v>14</v>
      </c>
      <c r="H21" s="21" t="s">
        <v>15</v>
      </c>
      <c r="I21" s="62" t="s">
        <v>16</v>
      </c>
      <c r="J21" s="19" t="s">
        <v>17</v>
      </c>
      <c r="K21" s="22" t="s">
        <v>18</v>
      </c>
      <c r="L21" s="3"/>
      <c r="M21" s="18" t="s">
        <v>9</v>
      </c>
      <c r="N21" s="19" t="s">
        <v>10</v>
      </c>
      <c r="O21" s="20" t="s">
        <v>11</v>
      </c>
      <c r="P21" s="21" t="s">
        <v>12</v>
      </c>
      <c r="Q21" s="21" t="s">
        <v>13</v>
      </c>
      <c r="R21" s="21" t="s">
        <v>14</v>
      </c>
      <c r="S21" s="21" t="s">
        <v>15</v>
      </c>
      <c r="T21" s="21" t="s">
        <v>16</v>
      </c>
      <c r="U21" s="19" t="s">
        <v>17</v>
      </c>
      <c r="V21" s="63" t="s">
        <v>18</v>
      </c>
      <c r="W21" s="61"/>
      <c r="X21" s="3"/>
      <c r="Y21" s="3"/>
      <c r="Z21" s="3"/>
      <c r="AA21" s="3"/>
      <c r="AB21" s="3"/>
    </row>
    <row r="22" spans="1:28" ht="15.75" x14ac:dyDescent="0.25">
      <c r="A22" s="3"/>
      <c r="B22" s="23"/>
      <c r="C22" s="24" t="s">
        <v>51</v>
      </c>
      <c r="D22" s="25" t="s">
        <v>52</v>
      </c>
      <c r="E22" s="26"/>
      <c r="F22" s="21" t="s">
        <v>13</v>
      </c>
      <c r="G22" s="21" t="s">
        <v>13</v>
      </c>
      <c r="H22" s="21" t="s">
        <v>13</v>
      </c>
      <c r="I22" s="21" t="s">
        <v>13</v>
      </c>
      <c r="J22" s="29" t="s">
        <v>53</v>
      </c>
      <c r="K22" s="28" t="s">
        <v>21</v>
      </c>
      <c r="L22" s="3"/>
      <c r="M22" s="23"/>
      <c r="N22" s="24" t="s">
        <v>54</v>
      </c>
      <c r="O22" s="25" t="s">
        <v>38</v>
      </c>
      <c r="P22" s="26"/>
      <c r="Q22" s="21" t="s">
        <v>13</v>
      </c>
      <c r="R22" s="21" t="s">
        <v>13</v>
      </c>
      <c r="S22" s="21" t="s">
        <v>13</v>
      </c>
      <c r="T22" s="21"/>
      <c r="U22" s="29" t="s">
        <v>20</v>
      </c>
      <c r="V22" s="64" t="s">
        <v>21</v>
      </c>
      <c r="W22" s="61"/>
      <c r="X22" s="3"/>
      <c r="Y22" s="3"/>
      <c r="Z22" s="3"/>
      <c r="AA22" s="3"/>
      <c r="AB22" s="3"/>
    </row>
    <row r="23" spans="1:28" ht="15.75" x14ac:dyDescent="0.25">
      <c r="A23" s="3"/>
      <c r="B23" s="31" t="s">
        <v>23</v>
      </c>
      <c r="C23" s="32"/>
      <c r="D23" s="33"/>
      <c r="E23" s="34"/>
      <c r="F23" s="19" t="s">
        <v>46</v>
      </c>
      <c r="G23" s="19" t="s">
        <v>24</v>
      </c>
      <c r="H23" s="19" t="s">
        <v>24</v>
      </c>
      <c r="I23" s="19" t="s">
        <v>24</v>
      </c>
      <c r="J23" s="29"/>
      <c r="K23" s="28"/>
      <c r="L23" s="3"/>
      <c r="M23" s="31" t="s">
        <v>23</v>
      </c>
      <c r="N23" s="32"/>
      <c r="O23" s="33"/>
      <c r="P23" s="34"/>
      <c r="Q23" s="19" t="s">
        <v>40</v>
      </c>
      <c r="R23" s="19" t="s">
        <v>24</v>
      </c>
      <c r="S23" s="19" t="s">
        <v>55</v>
      </c>
      <c r="T23" s="19"/>
      <c r="U23" s="29"/>
      <c r="V23" s="64"/>
      <c r="W23" s="61"/>
      <c r="X23" s="3"/>
      <c r="Y23" s="3"/>
      <c r="Z23" s="3"/>
      <c r="AA23" s="3"/>
      <c r="AB23" s="3"/>
    </row>
    <row r="24" spans="1:28" ht="15.75" x14ac:dyDescent="0.25">
      <c r="A24" s="3"/>
      <c r="B24" s="23"/>
      <c r="C24" s="24" t="s">
        <v>56</v>
      </c>
      <c r="D24" s="25" t="s">
        <v>35</v>
      </c>
      <c r="E24" s="21" t="s">
        <v>12</v>
      </c>
      <c r="F24" s="26"/>
      <c r="G24" s="21" t="s">
        <v>13</v>
      </c>
      <c r="H24" s="21" t="s">
        <v>13</v>
      </c>
      <c r="I24" s="21" t="s">
        <v>12</v>
      </c>
      <c r="J24" s="29" t="s">
        <v>20</v>
      </c>
      <c r="K24" s="30" t="s">
        <v>36</v>
      </c>
      <c r="L24" s="3"/>
      <c r="M24" s="23"/>
      <c r="N24" s="24" t="s">
        <v>57</v>
      </c>
      <c r="O24" s="25" t="s">
        <v>42</v>
      </c>
      <c r="P24" s="21" t="s">
        <v>12</v>
      </c>
      <c r="Q24" s="35"/>
      <c r="R24" s="21" t="s">
        <v>13</v>
      </c>
      <c r="S24" s="21" t="s">
        <v>13</v>
      </c>
      <c r="T24" s="21"/>
      <c r="U24" s="29" t="s">
        <v>16</v>
      </c>
      <c r="V24" s="64" t="s">
        <v>36</v>
      </c>
      <c r="W24" s="61"/>
      <c r="X24" s="3"/>
      <c r="Y24" s="3"/>
      <c r="Z24" s="3"/>
      <c r="AA24" s="3"/>
      <c r="AB24" s="3"/>
    </row>
    <row r="25" spans="1:28" ht="15.75" x14ac:dyDescent="0.25">
      <c r="A25" s="3"/>
      <c r="B25" s="31" t="s">
        <v>30</v>
      </c>
      <c r="C25" s="32"/>
      <c r="D25" s="33"/>
      <c r="E25" s="19" t="s">
        <v>32</v>
      </c>
      <c r="F25" s="34"/>
      <c r="G25" s="19" t="s">
        <v>24</v>
      </c>
      <c r="H25" s="19" t="s">
        <v>40</v>
      </c>
      <c r="I25" s="19" t="s">
        <v>32</v>
      </c>
      <c r="J25" s="29"/>
      <c r="K25" s="30"/>
      <c r="L25" s="3"/>
      <c r="M25" s="31" t="s">
        <v>30</v>
      </c>
      <c r="N25" s="32"/>
      <c r="O25" s="33"/>
      <c r="P25" s="19" t="s">
        <v>47</v>
      </c>
      <c r="Q25" s="36"/>
      <c r="R25" s="48" t="s">
        <v>24</v>
      </c>
      <c r="S25" s="19" t="s">
        <v>24</v>
      </c>
      <c r="T25" s="19"/>
      <c r="U25" s="29"/>
      <c r="V25" s="64"/>
      <c r="W25" s="3"/>
      <c r="X25" s="3"/>
      <c r="Y25" s="3"/>
      <c r="Z25" s="3"/>
      <c r="AA25" s="3"/>
      <c r="AB25" s="3"/>
    </row>
    <row r="26" spans="1:28" ht="15.75" x14ac:dyDescent="0.25">
      <c r="A26" s="3"/>
      <c r="B26" s="23"/>
      <c r="C26" s="24" t="s">
        <v>58</v>
      </c>
      <c r="D26" s="25" t="s">
        <v>59</v>
      </c>
      <c r="E26" s="21" t="s">
        <v>12</v>
      </c>
      <c r="F26" s="21" t="s">
        <v>12</v>
      </c>
      <c r="G26" s="26"/>
      <c r="H26" s="21" t="s">
        <v>12</v>
      </c>
      <c r="I26" s="21" t="s">
        <v>12</v>
      </c>
      <c r="J26" s="29" t="s">
        <v>15</v>
      </c>
      <c r="K26" s="30" t="s">
        <v>18</v>
      </c>
      <c r="L26" s="3"/>
      <c r="M26" s="23"/>
      <c r="N26" s="24" t="s">
        <v>60</v>
      </c>
      <c r="O26" s="25" t="s">
        <v>35</v>
      </c>
      <c r="P26" s="21" t="s">
        <v>12</v>
      </c>
      <c r="Q26" s="21" t="s">
        <v>12</v>
      </c>
      <c r="R26" s="26"/>
      <c r="S26" s="21" t="s">
        <v>13</v>
      </c>
      <c r="T26" s="37"/>
      <c r="U26" s="65" t="s">
        <v>15</v>
      </c>
      <c r="V26" s="66" t="s">
        <v>43</v>
      </c>
      <c r="W26" s="3"/>
      <c r="X26" s="3"/>
      <c r="Y26" s="3"/>
      <c r="Z26" s="3"/>
      <c r="AA26" s="3"/>
      <c r="AB26" s="3"/>
    </row>
    <row r="27" spans="1:28" ht="15.75" x14ac:dyDescent="0.25">
      <c r="A27" s="3"/>
      <c r="B27" s="31" t="s">
        <v>39</v>
      </c>
      <c r="C27" s="32"/>
      <c r="D27" s="33"/>
      <c r="E27" s="48" t="s">
        <v>31</v>
      </c>
      <c r="F27" s="48" t="s">
        <v>31</v>
      </c>
      <c r="G27" s="34"/>
      <c r="H27" s="19" t="s">
        <v>31</v>
      </c>
      <c r="I27" s="19" t="s">
        <v>33</v>
      </c>
      <c r="J27" s="67"/>
      <c r="K27" s="68"/>
      <c r="L27" s="3"/>
      <c r="M27" s="31" t="s">
        <v>39</v>
      </c>
      <c r="N27" s="32"/>
      <c r="O27" s="33"/>
      <c r="P27" s="48" t="s">
        <v>31</v>
      </c>
      <c r="Q27" s="19" t="s">
        <v>33</v>
      </c>
      <c r="R27" s="34"/>
      <c r="S27" s="19" t="s">
        <v>24</v>
      </c>
      <c r="T27" s="40"/>
      <c r="U27" s="69"/>
      <c r="V27" s="66"/>
      <c r="W27" s="61"/>
      <c r="X27" s="3"/>
      <c r="Y27" s="3"/>
      <c r="Z27" s="3"/>
      <c r="AA27" s="3"/>
      <c r="AB27" s="3"/>
    </row>
    <row r="28" spans="1:28" ht="15.75" x14ac:dyDescent="0.25">
      <c r="A28" s="3"/>
      <c r="B28" s="43"/>
      <c r="C28" s="24" t="s">
        <v>61</v>
      </c>
      <c r="D28" s="25" t="s">
        <v>35</v>
      </c>
      <c r="E28" s="21" t="s">
        <v>12</v>
      </c>
      <c r="F28" s="21" t="s">
        <v>12</v>
      </c>
      <c r="G28" s="21" t="s">
        <v>13</v>
      </c>
      <c r="H28" s="47"/>
      <c r="I28" s="21" t="s">
        <v>13</v>
      </c>
      <c r="J28" s="45" t="s">
        <v>20</v>
      </c>
      <c r="K28" s="46" t="s">
        <v>27</v>
      </c>
      <c r="L28" s="3"/>
      <c r="M28" s="43"/>
      <c r="N28" s="24" t="s">
        <v>62</v>
      </c>
      <c r="O28" s="25" t="s">
        <v>18</v>
      </c>
      <c r="P28" s="21" t="s">
        <v>12</v>
      </c>
      <c r="Q28" s="21" t="s">
        <v>12</v>
      </c>
      <c r="R28" s="21" t="s">
        <v>12</v>
      </c>
      <c r="S28" s="44"/>
      <c r="T28" s="21"/>
      <c r="U28" s="70" t="s">
        <v>14</v>
      </c>
      <c r="V28" s="71" t="s">
        <v>27</v>
      </c>
      <c r="W28" s="61"/>
      <c r="X28" s="61"/>
      <c r="Y28" s="61"/>
      <c r="Z28" s="3"/>
      <c r="AA28" s="3"/>
      <c r="AB28" s="3"/>
    </row>
    <row r="29" spans="1:28" ht="15.75" x14ac:dyDescent="0.25">
      <c r="A29" s="3"/>
      <c r="B29" s="43" t="s">
        <v>45</v>
      </c>
      <c r="C29" s="32"/>
      <c r="D29" s="33"/>
      <c r="E29" s="48" t="s">
        <v>31</v>
      </c>
      <c r="F29" s="19" t="s">
        <v>47</v>
      </c>
      <c r="G29" s="19" t="s">
        <v>55</v>
      </c>
      <c r="H29" s="47"/>
      <c r="I29" s="19" t="s">
        <v>46</v>
      </c>
      <c r="J29" s="45"/>
      <c r="K29" s="46"/>
      <c r="L29" s="3"/>
      <c r="M29" s="43" t="s">
        <v>45</v>
      </c>
      <c r="N29" s="32"/>
      <c r="O29" s="33"/>
      <c r="P29" s="21" t="s">
        <v>31</v>
      </c>
      <c r="Q29" s="21" t="s">
        <v>31</v>
      </c>
      <c r="R29" s="21" t="s">
        <v>31</v>
      </c>
      <c r="S29" s="44"/>
      <c r="T29" s="19"/>
      <c r="U29" s="70"/>
      <c r="V29" s="72"/>
      <c r="W29" s="61"/>
      <c r="X29" s="3"/>
      <c r="Y29" s="3"/>
      <c r="Z29" s="3"/>
      <c r="AA29" s="3"/>
      <c r="AB29" s="3"/>
    </row>
    <row r="30" spans="1:28" ht="15.75" x14ac:dyDescent="0.25">
      <c r="A30" s="3"/>
      <c r="B30" s="23"/>
      <c r="C30" s="24" t="s">
        <v>63</v>
      </c>
      <c r="D30" s="25" t="s">
        <v>18</v>
      </c>
      <c r="E30" s="21" t="s">
        <v>12</v>
      </c>
      <c r="F30" s="21" t="s">
        <v>13</v>
      </c>
      <c r="G30" s="21" t="s">
        <v>13</v>
      </c>
      <c r="H30" s="21" t="s">
        <v>12</v>
      </c>
      <c r="I30" s="26"/>
      <c r="J30" s="73" t="s">
        <v>20</v>
      </c>
      <c r="K30" s="30" t="s">
        <v>43</v>
      </c>
      <c r="L30" s="3"/>
      <c r="M30" s="23"/>
      <c r="N30" s="24"/>
      <c r="O30" s="25"/>
      <c r="P30" s="19"/>
      <c r="Q30" s="19"/>
      <c r="R30" s="19"/>
      <c r="S30" s="21"/>
      <c r="T30" s="26"/>
      <c r="U30" s="49"/>
      <c r="V30" s="74"/>
      <c r="W30" s="3"/>
      <c r="X30" s="3"/>
      <c r="Y30" s="3"/>
      <c r="Z30" s="3"/>
      <c r="AA30" s="3"/>
      <c r="AB30" s="3"/>
    </row>
    <row r="31" spans="1:28" ht="19.5" thickBot="1" x14ac:dyDescent="0.35">
      <c r="A31" s="3"/>
      <c r="B31" s="51" t="s">
        <v>48</v>
      </c>
      <c r="C31" s="52"/>
      <c r="D31" s="53"/>
      <c r="E31" s="54" t="s">
        <v>31</v>
      </c>
      <c r="F31" s="58" t="s">
        <v>46</v>
      </c>
      <c r="G31" s="58" t="s">
        <v>24</v>
      </c>
      <c r="H31" s="54" t="s">
        <v>32</v>
      </c>
      <c r="I31" s="59"/>
      <c r="J31" s="75"/>
      <c r="K31" s="76"/>
      <c r="L31" s="3"/>
      <c r="M31" s="51" t="s">
        <v>48</v>
      </c>
      <c r="N31" s="52"/>
      <c r="O31" s="53"/>
      <c r="P31" s="54"/>
      <c r="Q31" s="54"/>
      <c r="R31" s="54"/>
      <c r="S31" s="54"/>
      <c r="T31" s="55"/>
      <c r="U31" s="56"/>
      <c r="V31" s="77"/>
      <c r="W31" s="3"/>
      <c r="X31" s="3"/>
      <c r="Y31" s="3"/>
      <c r="Z31" s="3"/>
      <c r="AA31" s="3"/>
      <c r="AB31" s="3"/>
    </row>
    <row r="32" spans="1:28" x14ac:dyDescent="0.25">
      <c r="A32" s="3"/>
      <c r="B32" s="3"/>
      <c r="C32" s="3" t="s">
        <v>64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75" x14ac:dyDescent="0.25">
      <c r="A34" s="3"/>
      <c r="B34" s="3"/>
      <c r="C34" s="8" t="s">
        <v>65</v>
      </c>
      <c r="D34" s="8"/>
      <c r="E34" s="8"/>
      <c r="F34" s="8"/>
      <c r="G34" s="78"/>
      <c r="H34" s="79"/>
      <c r="I34" s="3"/>
      <c r="J34" s="3"/>
      <c r="K34" s="3"/>
      <c r="L34" s="3"/>
      <c r="M34" s="3"/>
      <c r="N34" s="80" t="s">
        <v>66</v>
      </c>
      <c r="O34" s="80"/>
      <c r="P34" s="80"/>
      <c r="Q34" s="80"/>
      <c r="R34" s="78"/>
      <c r="S34" s="79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</sheetData>
  <mergeCells count="92">
    <mergeCell ref="U30:U31"/>
    <mergeCell ref="V30:V31"/>
    <mergeCell ref="C34:F34"/>
    <mergeCell ref="C30:C31"/>
    <mergeCell ref="D30:D31"/>
    <mergeCell ref="J30:J31"/>
    <mergeCell ref="K30:K31"/>
    <mergeCell ref="N30:N31"/>
    <mergeCell ref="O30:O31"/>
    <mergeCell ref="U26:U27"/>
    <mergeCell ref="V26:V27"/>
    <mergeCell ref="C28:C29"/>
    <mergeCell ref="D28:D29"/>
    <mergeCell ref="J28:J29"/>
    <mergeCell ref="K28:K29"/>
    <mergeCell ref="N28:N29"/>
    <mergeCell ref="O28:O29"/>
    <mergeCell ref="U28:U29"/>
    <mergeCell ref="V28:V29"/>
    <mergeCell ref="C26:C27"/>
    <mergeCell ref="D26:D27"/>
    <mergeCell ref="J26:J27"/>
    <mergeCell ref="K26:K27"/>
    <mergeCell ref="N26:N27"/>
    <mergeCell ref="O26:O27"/>
    <mergeCell ref="U22:U23"/>
    <mergeCell ref="V22:V23"/>
    <mergeCell ref="C24:C25"/>
    <mergeCell ref="D24:D25"/>
    <mergeCell ref="J24:J25"/>
    <mergeCell ref="K24:K25"/>
    <mergeCell ref="N24:N25"/>
    <mergeCell ref="O24:O25"/>
    <mergeCell ref="U24:U25"/>
    <mergeCell ref="V24:V25"/>
    <mergeCell ref="C22:C23"/>
    <mergeCell ref="D22:D23"/>
    <mergeCell ref="J22:J23"/>
    <mergeCell ref="K22:K23"/>
    <mergeCell ref="N22:N23"/>
    <mergeCell ref="O22:O23"/>
    <mergeCell ref="U16:U17"/>
    <mergeCell ref="V16:V17"/>
    <mergeCell ref="D19:G19"/>
    <mergeCell ref="O19:R19"/>
    <mergeCell ref="E20:I20"/>
    <mergeCell ref="P20:T20"/>
    <mergeCell ref="C16:C17"/>
    <mergeCell ref="D16:D17"/>
    <mergeCell ref="J16:J17"/>
    <mergeCell ref="K16:K17"/>
    <mergeCell ref="N16:N17"/>
    <mergeCell ref="O16:O17"/>
    <mergeCell ref="U12:U13"/>
    <mergeCell ref="V12:V13"/>
    <mergeCell ref="C14:C15"/>
    <mergeCell ref="D14:D15"/>
    <mergeCell ref="J14:J15"/>
    <mergeCell ref="K14:K15"/>
    <mergeCell ref="N14:N15"/>
    <mergeCell ref="O14:O15"/>
    <mergeCell ref="U14:U15"/>
    <mergeCell ref="V14:V15"/>
    <mergeCell ref="C12:C13"/>
    <mergeCell ref="D12:D13"/>
    <mergeCell ref="J12:J13"/>
    <mergeCell ref="K12:K13"/>
    <mergeCell ref="N12:N13"/>
    <mergeCell ref="O12:O13"/>
    <mergeCell ref="U8:U9"/>
    <mergeCell ref="V8:V9"/>
    <mergeCell ref="C10:C11"/>
    <mergeCell ref="D10:D11"/>
    <mergeCell ref="J10:J11"/>
    <mergeCell ref="K10:K11"/>
    <mergeCell ref="N10:N11"/>
    <mergeCell ref="O10:O11"/>
    <mergeCell ref="U10:U11"/>
    <mergeCell ref="V10:V11"/>
    <mergeCell ref="C8:C9"/>
    <mergeCell ref="D8:D9"/>
    <mergeCell ref="J8:J9"/>
    <mergeCell ref="K8:K9"/>
    <mergeCell ref="N8:N9"/>
    <mergeCell ref="O8:O9"/>
    <mergeCell ref="A1:V1"/>
    <mergeCell ref="L3:S3"/>
    <mergeCell ref="N4:T4"/>
    <mergeCell ref="D5:G5"/>
    <mergeCell ref="O5:R5"/>
    <mergeCell ref="E6:I6"/>
    <mergeCell ref="P6:T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45" r:id="rId3">
          <objectPr defaultSize="0" autoPict="0" r:id="rId4">
            <anchor moveWithCells="1" sizeWithCells="1">
              <from>
                <xdr:col>5</xdr:col>
                <xdr:colOff>28575</xdr:colOff>
                <xdr:row>23</xdr:row>
                <xdr:rowOff>28575</xdr:rowOff>
              </from>
              <to>
                <xdr:col>5</xdr:col>
                <xdr:colOff>304800</xdr:colOff>
                <xdr:row>24</xdr:row>
                <xdr:rowOff>200025</xdr:rowOff>
              </to>
            </anchor>
          </objectPr>
        </oleObject>
      </mc:Choice>
      <mc:Fallback>
        <oleObject shapeId="1045" r:id="rId3"/>
      </mc:Fallback>
    </mc:AlternateContent>
    <mc:AlternateContent xmlns:mc="http://schemas.openxmlformats.org/markup-compatibility/2006">
      <mc:Choice Requires="x14">
        <oleObject shapeId="1046" r:id="rId5">
          <objectPr defaultSize="0" autoPict="0" r:id="rId4">
            <anchor moveWithCells="1" sizeWithCells="1">
              <from>
                <xdr:col>6</xdr:col>
                <xdr:colOff>28575</xdr:colOff>
                <xdr:row>25</xdr:row>
                <xdr:rowOff>28575</xdr:rowOff>
              </from>
              <to>
                <xdr:col>6</xdr:col>
                <xdr:colOff>304800</xdr:colOff>
                <xdr:row>26</xdr:row>
                <xdr:rowOff>200025</xdr:rowOff>
              </to>
            </anchor>
          </objectPr>
        </oleObject>
      </mc:Choice>
      <mc:Fallback>
        <oleObject shapeId="1046" r:id="rId5"/>
      </mc:Fallback>
    </mc:AlternateContent>
    <mc:AlternateContent xmlns:mc="http://schemas.openxmlformats.org/markup-compatibility/2006">
      <mc:Choice Requires="x14">
        <oleObject shapeId="1047" r:id="rId6">
          <objectPr defaultSize="0" autoPict="0" r:id="rId4">
            <anchor moveWithCells="1" sizeWithCells="1">
              <from>
                <xdr:col>7</xdr:col>
                <xdr:colOff>38100</xdr:colOff>
                <xdr:row>27</xdr:row>
                <xdr:rowOff>0</xdr:rowOff>
              </from>
              <to>
                <xdr:col>7</xdr:col>
                <xdr:colOff>314325</xdr:colOff>
                <xdr:row>28</xdr:row>
                <xdr:rowOff>171450</xdr:rowOff>
              </to>
            </anchor>
          </objectPr>
        </oleObject>
      </mc:Choice>
      <mc:Fallback>
        <oleObject shapeId="1047" r:id="rId6"/>
      </mc:Fallback>
    </mc:AlternateContent>
    <mc:AlternateContent xmlns:mc="http://schemas.openxmlformats.org/markup-compatibility/2006">
      <mc:Choice Requires="x14">
        <oleObject shapeId="1048" r:id="rId7">
          <objectPr defaultSize="0" autoPict="0" r:id="rId4">
            <anchor moveWithCells="1" sizeWithCells="1">
              <from>
                <xdr:col>15</xdr:col>
                <xdr:colOff>38100</xdr:colOff>
                <xdr:row>21</xdr:row>
                <xdr:rowOff>9525</xdr:rowOff>
              </from>
              <to>
                <xdr:col>15</xdr:col>
                <xdr:colOff>314325</xdr:colOff>
                <xdr:row>22</xdr:row>
                <xdr:rowOff>180975</xdr:rowOff>
              </to>
            </anchor>
          </objectPr>
        </oleObject>
      </mc:Choice>
      <mc:Fallback>
        <oleObject shapeId="1048" r:id="rId7"/>
      </mc:Fallback>
    </mc:AlternateContent>
    <mc:AlternateContent xmlns:mc="http://schemas.openxmlformats.org/markup-compatibility/2006">
      <mc:Choice Requires="x14">
        <oleObject shapeId="1049" r:id="rId8">
          <objectPr defaultSize="0" autoPict="0" r:id="rId4">
            <anchor moveWithCells="1" sizeWithCells="1">
              <from>
                <xdr:col>16</xdr:col>
                <xdr:colOff>38100</xdr:colOff>
                <xdr:row>23</xdr:row>
                <xdr:rowOff>19050</xdr:rowOff>
              </from>
              <to>
                <xdr:col>16</xdr:col>
                <xdr:colOff>314325</xdr:colOff>
                <xdr:row>24</xdr:row>
                <xdr:rowOff>190500</xdr:rowOff>
              </to>
            </anchor>
          </objectPr>
        </oleObject>
      </mc:Choice>
      <mc:Fallback>
        <oleObject shapeId="1049" r:id="rId8"/>
      </mc:Fallback>
    </mc:AlternateContent>
    <mc:AlternateContent xmlns:mc="http://schemas.openxmlformats.org/markup-compatibility/2006">
      <mc:Choice Requires="x14">
        <oleObject shapeId="1050" r:id="rId9">
          <objectPr defaultSize="0" autoPict="0" r:id="rId4">
            <anchor moveWithCells="1" sizeWithCells="1">
              <from>
                <xdr:col>17</xdr:col>
                <xdr:colOff>28575</xdr:colOff>
                <xdr:row>25</xdr:row>
                <xdr:rowOff>9525</xdr:rowOff>
              </from>
              <to>
                <xdr:col>17</xdr:col>
                <xdr:colOff>304800</xdr:colOff>
                <xdr:row>26</xdr:row>
                <xdr:rowOff>180975</xdr:rowOff>
              </to>
            </anchor>
          </objectPr>
        </oleObject>
      </mc:Choice>
      <mc:Fallback>
        <oleObject shapeId="1050" r:id="rId9"/>
      </mc:Fallback>
    </mc:AlternateContent>
    <mc:AlternateContent xmlns:mc="http://schemas.openxmlformats.org/markup-compatibility/2006">
      <mc:Choice Requires="x14">
        <oleObject shapeId="1051" r:id="rId10">
          <objectPr defaultSize="0" autoPict="0" r:id="rId4">
            <anchor moveWithCells="1" sizeWithCells="1">
              <from>
                <xdr:col>15</xdr:col>
                <xdr:colOff>38100</xdr:colOff>
                <xdr:row>7</xdr:row>
                <xdr:rowOff>66675</xdr:rowOff>
              </from>
              <to>
                <xdr:col>15</xdr:col>
                <xdr:colOff>314325</xdr:colOff>
                <xdr:row>9</xdr:row>
                <xdr:rowOff>38100</xdr:rowOff>
              </to>
            </anchor>
          </objectPr>
        </oleObject>
      </mc:Choice>
      <mc:Fallback>
        <oleObject shapeId="1051" r:id="rId10"/>
      </mc:Fallback>
    </mc:AlternateContent>
    <mc:AlternateContent xmlns:mc="http://schemas.openxmlformats.org/markup-compatibility/2006">
      <mc:Choice Requires="x14">
        <oleObject shapeId="1052" r:id="rId11">
          <objectPr defaultSize="0" autoPict="0" r:id="rId4">
            <anchor moveWithCells="1" sizeWithCells="1">
              <from>
                <xdr:col>16</xdr:col>
                <xdr:colOff>66675</xdr:colOff>
                <xdr:row>9</xdr:row>
                <xdr:rowOff>28575</xdr:rowOff>
              </from>
              <to>
                <xdr:col>16</xdr:col>
                <xdr:colOff>352425</xdr:colOff>
                <xdr:row>10</xdr:row>
                <xdr:rowOff>190500</xdr:rowOff>
              </to>
            </anchor>
          </objectPr>
        </oleObject>
      </mc:Choice>
      <mc:Fallback>
        <oleObject shapeId="1052" r:id="rId11"/>
      </mc:Fallback>
    </mc:AlternateContent>
    <mc:AlternateContent xmlns:mc="http://schemas.openxmlformats.org/markup-compatibility/2006">
      <mc:Choice Requires="x14">
        <oleObject shapeId="1053" r:id="rId12">
          <objectPr defaultSize="0" autoPict="0" r:id="rId4">
            <anchor moveWithCells="1" sizeWithCells="1">
              <from>
                <xdr:col>17</xdr:col>
                <xdr:colOff>28575</xdr:colOff>
                <xdr:row>10</xdr:row>
                <xdr:rowOff>190500</xdr:rowOff>
              </from>
              <to>
                <xdr:col>17</xdr:col>
                <xdr:colOff>304800</xdr:colOff>
                <xdr:row>12</xdr:row>
                <xdr:rowOff>161925</xdr:rowOff>
              </to>
            </anchor>
          </objectPr>
        </oleObject>
      </mc:Choice>
      <mc:Fallback>
        <oleObject shapeId="1053" r:id="rId12"/>
      </mc:Fallback>
    </mc:AlternateContent>
    <mc:AlternateContent xmlns:mc="http://schemas.openxmlformats.org/markup-compatibility/2006">
      <mc:Choice Requires="x14">
        <oleObject shapeId="1054" r:id="rId13">
          <objectPr defaultSize="0" autoPict="0" r:id="rId4">
            <anchor moveWithCells="1" sizeWithCells="1">
              <from>
                <xdr:col>18</xdr:col>
                <xdr:colOff>66675</xdr:colOff>
                <xdr:row>13</xdr:row>
                <xdr:rowOff>28575</xdr:rowOff>
              </from>
              <to>
                <xdr:col>18</xdr:col>
                <xdr:colOff>342900</xdr:colOff>
                <xdr:row>14</xdr:row>
                <xdr:rowOff>190500</xdr:rowOff>
              </to>
            </anchor>
          </objectPr>
        </oleObject>
      </mc:Choice>
      <mc:Fallback>
        <oleObject shapeId="1054" r:id="rId13"/>
      </mc:Fallback>
    </mc:AlternateContent>
    <mc:AlternateContent xmlns:mc="http://schemas.openxmlformats.org/markup-compatibility/2006">
      <mc:Choice Requires="x14">
        <oleObject shapeId="1055" r:id="rId14">
          <objectPr defaultSize="0" autoPict="0" r:id="rId4">
            <anchor moveWithCells="1" sizeWithCells="1">
              <from>
                <xdr:col>19</xdr:col>
                <xdr:colOff>104775</xdr:colOff>
                <xdr:row>15</xdr:row>
                <xdr:rowOff>38100</xdr:rowOff>
              </from>
              <to>
                <xdr:col>19</xdr:col>
                <xdr:colOff>371475</xdr:colOff>
                <xdr:row>17</xdr:row>
                <xdr:rowOff>0</xdr:rowOff>
              </to>
            </anchor>
          </objectPr>
        </oleObject>
      </mc:Choice>
      <mc:Fallback>
        <oleObject shapeId="1055" r:id="rId14"/>
      </mc:Fallback>
    </mc:AlternateContent>
    <mc:AlternateContent xmlns:mc="http://schemas.openxmlformats.org/markup-compatibility/2006">
      <mc:Choice Requires="x14">
        <oleObject shapeId="1056" r:id="rId15">
          <objectPr defaultSize="0" autoPict="0" r:id="rId4">
            <anchor moveWithCells="1" sizeWithCells="1">
              <from>
                <xdr:col>4</xdr:col>
                <xdr:colOff>38100</xdr:colOff>
                <xdr:row>7</xdr:row>
                <xdr:rowOff>28575</xdr:rowOff>
              </from>
              <to>
                <xdr:col>4</xdr:col>
                <xdr:colOff>314325</xdr:colOff>
                <xdr:row>9</xdr:row>
                <xdr:rowOff>0</xdr:rowOff>
              </to>
            </anchor>
          </objectPr>
        </oleObject>
      </mc:Choice>
      <mc:Fallback>
        <oleObject shapeId="1056" r:id="rId15"/>
      </mc:Fallback>
    </mc:AlternateContent>
    <mc:AlternateContent xmlns:mc="http://schemas.openxmlformats.org/markup-compatibility/2006">
      <mc:Choice Requires="x14">
        <oleObject shapeId="1057" r:id="rId16">
          <objectPr defaultSize="0" autoPict="0" r:id="rId4">
            <anchor moveWithCells="1" sizeWithCells="1">
              <from>
                <xdr:col>5</xdr:col>
                <xdr:colOff>66675</xdr:colOff>
                <xdr:row>9</xdr:row>
                <xdr:rowOff>9525</xdr:rowOff>
              </from>
              <to>
                <xdr:col>5</xdr:col>
                <xdr:colOff>342900</xdr:colOff>
                <xdr:row>10</xdr:row>
                <xdr:rowOff>171450</xdr:rowOff>
              </to>
            </anchor>
          </objectPr>
        </oleObject>
      </mc:Choice>
      <mc:Fallback>
        <oleObject shapeId="1057" r:id="rId16"/>
      </mc:Fallback>
    </mc:AlternateContent>
    <mc:AlternateContent xmlns:mc="http://schemas.openxmlformats.org/markup-compatibility/2006">
      <mc:Choice Requires="x14">
        <oleObject shapeId="1058" r:id="rId17">
          <objectPr defaultSize="0" autoPict="0" r:id="rId4">
            <anchor moveWithCells="1" sizeWithCells="1">
              <from>
                <xdr:col>6</xdr:col>
                <xdr:colOff>28575</xdr:colOff>
                <xdr:row>11</xdr:row>
                <xdr:rowOff>38100</xdr:rowOff>
              </from>
              <to>
                <xdr:col>6</xdr:col>
                <xdr:colOff>342900</xdr:colOff>
                <xdr:row>13</xdr:row>
                <xdr:rowOff>9525</xdr:rowOff>
              </to>
            </anchor>
          </objectPr>
        </oleObject>
      </mc:Choice>
      <mc:Fallback>
        <oleObject shapeId="1058" r:id="rId17"/>
      </mc:Fallback>
    </mc:AlternateContent>
    <mc:AlternateContent xmlns:mc="http://schemas.openxmlformats.org/markup-compatibility/2006">
      <mc:Choice Requires="x14">
        <oleObject shapeId="1059" r:id="rId18">
          <objectPr defaultSize="0" autoPict="0" r:id="rId4">
            <anchor moveWithCells="1" sizeWithCells="1">
              <from>
                <xdr:col>7</xdr:col>
                <xdr:colOff>47625</xdr:colOff>
                <xdr:row>13</xdr:row>
                <xdr:rowOff>0</xdr:rowOff>
              </from>
              <to>
                <xdr:col>7</xdr:col>
                <xdr:colOff>323850</xdr:colOff>
                <xdr:row>14</xdr:row>
                <xdr:rowOff>161925</xdr:rowOff>
              </to>
            </anchor>
          </objectPr>
        </oleObject>
      </mc:Choice>
      <mc:Fallback>
        <oleObject shapeId="1059" r:id="rId18"/>
      </mc:Fallback>
    </mc:AlternateContent>
    <mc:AlternateContent xmlns:mc="http://schemas.openxmlformats.org/markup-compatibility/2006">
      <mc:Choice Requires="x14">
        <oleObject shapeId="1060" r:id="rId19">
          <objectPr defaultSize="0" autoPict="0" r:id="rId4">
            <anchor moveWithCells="1" sizeWithCells="1">
              <from>
                <xdr:col>19</xdr:col>
                <xdr:colOff>9525</xdr:colOff>
                <xdr:row>29</xdr:row>
                <xdr:rowOff>9525</xdr:rowOff>
              </from>
              <to>
                <xdr:col>19</xdr:col>
                <xdr:colOff>285750</xdr:colOff>
                <xdr:row>30</xdr:row>
                <xdr:rowOff>180975</xdr:rowOff>
              </to>
            </anchor>
          </objectPr>
        </oleObject>
      </mc:Choice>
      <mc:Fallback>
        <oleObject shapeId="1060" r:id="rId19"/>
      </mc:Fallback>
    </mc:AlternateContent>
    <mc:AlternateContent xmlns:mc="http://schemas.openxmlformats.org/markup-compatibility/2006">
      <mc:Choice Requires="x14">
        <oleObject shapeId="1061" r:id="rId20">
          <objectPr defaultSize="0" autoPict="0" r:id="rId4">
            <anchor moveWithCells="1" sizeWithCells="1">
              <from>
                <xdr:col>8</xdr:col>
                <xdr:colOff>9525</xdr:colOff>
                <xdr:row>29</xdr:row>
                <xdr:rowOff>9525</xdr:rowOff>
              </from>
              <to>
                <xdr:col>8</xdr:col>
                <xdr:colOff>285750</xdr:colOff>
                <xdr:row>30</xdr:row>
                <xdr:rowOff>180975</xdr:rowOff>
              </to>
            </anchor>
          </objectPr>
        </oleObject>
      </mc:Choice>
      <mc:Fallback>
        <oleObject shapeId="1061" r:id="rId20"/>
      </mc:Fallback>
    </mc:AlternateContent>
    <mc:AlternateContent xmlns:mc="http://schemas.openxmlformats.org/markup-compatibility/2006">
      <mc:Choice Requires="x14">
        <oleObject shapeId="1062" r:id="rId21">
          <objectPr defaultSize="0" autoPict="0" r:id="rId4">
            <anchor moveWithCells="1" sizeWithCells="1">
              <from>
                <xdr:col>8</xdr:col>
                <xdr:colOff>76200</xdr:colOff>
                <xdr:row>15</xdr:row>
                <xdr:rowOff>0</xdr:rowOff>
              </from>
              <to>
                <xdr:col>8</xdr:col>
                <xdr:colOff>352425</xdr:colOff>
                <xdr:row>16</xdr:row>
                <xdr:rowOff>171450</xdr:rowOff>
              </to>
            </anchor>
          </objectPr>
        </oleObject>
      </mc:Choice>
      <mc:Fallback>
        <oleObject shapeId="1062" r:id="rId21"/>
      </mc:Fallback>
    </mc:AlternateContent>
    <mc:AlternateContent xmlns:mc="http://schemas.openxmlformats.org/markup-compatibility/2006">
      <mc:Choice Requires="x14">
        <oleObject shapeId="1063" r:id="rId22">
          <objectPr defaultSize="0" autoPict="0" r:id="rId4">
            <anchor moveWithCells="1" sizeWithCells="1">
              <from>
                <xdr:col>4</xdr:col>
                <xdr:colOff>19050</xdr:colOff>
                <xdr:row>20</xdr:row>
                <xdr:rowOff>200025</xdr:rowOff>
              </from>
              <to>
                <xdr:col>4</xdr:col>
                <xdr:colOff>304800</xdr:colOff>
                <xdr:row>22</xdr:row>
                <xdr:rowOff>161925</xdr:rowOff>
              </to>
            </anchor>
          </objectPr>
        </oleObject>
      </mc:Choice>
      <mc:Fallback>
        <oleObject shapeId="1063" r:id="rId22"/>
      </mc:Fallback>
    </mc:AlternateContent>
    <mc:AlternateContent xmlns:mc="http://schemas.openxmlformats.org/markup-compatibility/2006">
      <mc:Choice Requires="x14">
        <oleObject shapeId="1064" r:id="rId23">
          <objectPr defaultSize="0" autoPict="0" r:id="rId4">
            <anchor moveWithCells="1" sizeWithCells="1">
              <from>
                <xdr:col>18</xdr:col>
                <xdr:colOff>9525</xdr:colOff>
                <xdr:row>27</xdr:row>
                <xdr:rowOff>9525</xdr:rowOff>
              </from>
              <to>
                <xdr:col>18</xdr:col>
                <xdr:colOff>285750</xdr:colOff>
                <xdr:row>28</xdr:row>
                <xdr:rowOff>180975</xdr:rowOff>
              </to>
            </anchor>
          </objectPr>
        </oleObject>
      </mc:Choice>
      <mc:Fallback>
        <oleObject shapeId="1064" r:id="rId2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7"/>
  <sheetViews>
    <sheetView workbookViewId="0">
      <selection activeCell="AG23" sqref="AG23"/>
    </sheetView>
  </sheetViews>
  <sheetFormatPr defaultRowHeight="15" x14ac:dyDescent="0.25"/>
  <cols>
    <col min="1" max="1" width="1.42578125" customWidth="1"/>
    <col min="2" max="2" width="4.28515625" customWidth="1"/>
    <col min="3" max="3" width="19.7109375" customWidth="1"/>
    <col min="4" max="11" width="5.7109375" customWidth="1"/>
    <col min="12" max="12" width="3.28515625" customWidth="1"/>
    <col min="13" max="13" width="4.28515625" customWidth="1"/>
    <col min="14" max="14" width="19.7109375" customWidth="1"/>
    <col min="15" max="21" width="5.7109375" customWidth="1"/>
    <col min="22" max="22" width="6.42578125" customWidth="1"/>
    <col min="23" max="28" width="7.5703125" customWidth="1"/>
  </cols>
  <sheetData>
    <row r="1" spans="1:32" ht="22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3"/>
      <c r="AA1" s="3"/>
      <c r="AB1" s="3"/>
      <c r="AC1" s="3"/>
      <c r="AD1" s="3"/>
      <c r="AE1" s="3"/>
      <c r="AF1" s="3"/>
    </row>
    <row r="2" spans="1:32" ht="18.75" x14ac:dyDescent="0.3">
      <c r="A2" s="3"/>
      <c r="B2" s="3"/>
      <c r="C2" s="3"/>
      <c r="D2" s="4" t="s">
        <v>1</v>
      </c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5"/>
      <c r="X2" s="3"/>
      <c r="Y2" s="3"/>
      <c r="Z2" s="3"/>
      <c r="AA2" s="3"/>
      <c r="AB2" s="3"/>
      <c r="AC2" s="3"/>
      <c r="AD2" s="3"/>
      <c r="AE2" s="3"/>
      <c r="AF2" s="3"/>
    </row>
    <row r="3" spans="1:32" ht="20.25" x14ac:dyDescent="0.3">
      <c r="A3" s="6"/>
      <c r="B3" s="6"/>
      <c r="C3" s="3"/>
      <c r="D3" s="7" t="s">
        <v>2</v>
      </c>
      <c r="E3" s="7"/>
      <c r="F3" s="7"/>
      <c r="G3" s="7"/>
      <c r="H3" s="7"/>
      <c r="L3" s="8" t="s">
        <v>3</v>
      </c>
      <c r="M3" s="8"/>
      <c r="N3" s="8"/>
      <c r="O3" s="8"/>
      <c r="P3" s="8"/>
      <c r="Q3" s="8"/>
      <c r="R3" s="8"/>
      <c r="S3" s="8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9"/>
      <c r="O4" s="9"/>
      <c r="P4" s="9"/>
      <c r="Q4" s="9"/>
      <c r="R4" s="9"/>
      <c r="S4" s="9"/>
      <c r="T4" s="9"/>
      <c r="U4" s="10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6.5" thickBot="1" x14ac:dyDescent="0.3">
      <c r="A5" s="3"/>
      <c r="B5" s="3"/>
      <c r="C5" s="3"/>
      <c r="D5" s="11" t="s">
        <v>67</v>
      </c>
      <c r="E5" s="11"/>
      <c r="F5" s="11"/>
      <c r="G5" s="11"/>
      <c r="H5" s="3"/>
      <c r="I5" s="3"/>
      <c r="J5" s="3"/>
      <c r="K5" s="3"/>
      <c r="L5" s="3"/>
      <c r="M5" s="3"/>
      <c r="N5" s="3"/>
      <c r="O5" s="11" t="s">
        <v>68</v>
      </c>
      <c r="P5" s="11"/>
      <c r="Q5" s="11"/>
      <c r="R5" s="1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.75" x14ac:dyDescent="0.25">
      <c r="A6" s="3"/>
      <c r="B6" s="12" t="s">
        <v>6</v>
      </c>
      <c r="C6" s="13"/>
      <c r="D6" s="14" t="s">
        <v>7</v>
      </c>
      <c r="E6" s="15" t="s">
        <v>8</v>
      </c>
      <c r="F6" s="15"/>
      <c r="G6" s="15"/>
      <c r="H6" s="15"/>
      <c r="I6" s="15"/>
      <c r="J6" s="16"/>
      <c r="K6" s="17"/>
      <c r="L6" s="3"/>
      <c r="M6" s="12" t="s">
        <v>6</v>
      </c>
      <c r="N6" s="13"/>
      <c r="O6" s="14" t="s">
        <v>7</v>
      </c>
      <c r="P6" s="15" t="s">
        <v>8</v>
      </c>
      <c r="Q6" s="15"/>
      <c r="R6" s="15"/>
      <c r="S6" s="15"/>
      <c r="T6" s="15"/>
      <c r="U6" s="16"/>
      <c r="V6" s="17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.75" x14ac:dyDescent="0.25">
      <c r="A7" s="3"/>
      <c r="B7" s="18" t="s">
        <v>9</v>
      </c>
      <c r="C7" s="19" t="s">
        <v>10</v>
      </c>
      <c r="D7" s="20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19" t="s">
        <v>17</v>
      </c>
      <c r="K7" s="22" t="s">
        <v>18</v>
      </c>
      <c r="L7" s="3"/>
      <c r="M7" s="18" t="s">
        <v>9</v>
      </c>
      <c r="N7" s="19" t="s">
        <v>10</v>
      </c>
      <c r="O7" s="20" t="s">
        <v>11</v>
      </c>
      <c r="P7" s="21" t="s">
        <v>12</v>
      </c>
      <c r="Q7" s="21" t="s">
        <v>13</v>
      </c>
      <c r="R7" s="21" t="s">
        <v>14</v>
      </c>
      <c r="S7" s="21" t="s">
        <v>15</v>
      </c>
      <c r="T7" s="21" t="s">
        <v>16</v>
      </c>
      <c r="U7" s="19" t="s">
        <v>17</v>
      </c>
      <c r="V7" s="22" t="s">
        <v>18</v>
      </c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 x14ac:dyDescent="0.25">
      <c r="A8" s="3"/>
      <c r="B8" s="23"/>
      <c r="C8" s="24" t="s">
        <v>69</v>
      </c>
      <c r="D8" s="25" t="s">
        <v>70</v>
      </c>
      <c r="E8" s="26"/>
      <c r="F8" s="21" t="s">
        <v>13</v>
      </c>
      <c r="G8" s="21" t="s">
        <v>13</v>
      </c>
      <c r="H8" s="21" t="s">
        <v>13</v>
      </c>
      <c r="I8" s="21" t="s">
        <v>13</v>
      </c>
      <c r="J8" s="27" t="s">
        <v>53</v>
      </c>
      <c r="K8" s="28" t="s">
        <v>21</v>
      </c>
      <c r="L8" s="3"/>
      <c r="M8" s="23"/>
      <c r="N8" s="24" t="s">
        <v>71</v>
      </c>
      <c r="O8" s="25" t="s">
        <v>72</v>
      </c>
      <c r="P8" s="26"/>
      <c r="Q8" s="21" t="s">
        <v>13</v>
      </c>
      <c r="R8" s="21" t="s">
        <v>13</v>
      </c>
      <c r="S8" s="21" t="s">
        <v>13</v>
      </c>
      <c r="T8" s="21" t="s">
        <v>13</v>
      </c>
      <c r="U8" s="29" t="s">
        <v>53</v>
      </c>
      <c r="V8" s="30" t="s">
        <v>21</v>
      </c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x14ac:dyDescent="0.25">
      <c r="A9" s="3"/>
      <c r="B9" s="31" t="s">
        <v>23</v>
      </c>
      <c r="C9" s="32"/>
      <c r="D9" s="33"/>
      <c r="E9" s="34"/>
      <c r="F9" s="19" t="s">
        <v>24</v>
      </c>
      <c r="G9" s="19" t="s">
        <v>24</v>
      </c>
      <c r="H9" s="19" t="s">
        <v>40</v>
      </c>
      <c r="I9" s="19" t="s">
        <v>46</v>
      </c>
      <c r="J9" s="27"/>
      <c r="K9" s="28"/>
      <c r="L9" s="3"/>
      <c r="M9" s="31" t="s">
        <v>23</v>
      </c>
      <c r="N9" s="32"/>
      <c r="O9" s="33"/>
      <c r="P9" s="34"/>
      <c r="Q9" s="19" t="s">
        <v>24</v>
      </c>
      <c r="R9" s="19" t="s">
        <v>24</v>
      </c>
      <c r="S9" s="19" t="s">
        <v>24</v>
      </c>
      <c r="T9" s="19" t="s">
        <v>24</v>
      </c>
      <c r="U9" s="29"/>
      <c r="V9" s="30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.75" x14ac:dyDescent="0.25">
      <c r="A10" s="3"/>
      <c r="B10" s="23"/>
      <c r="C10" s="24" t="s">
        <v>73</v>
      </c>
      <c r="D10" s="25" t="s">
        <v>74</v>
      </c>
      <c r="E10" s="21" t="s">
        <v>12</v>
      </c>
      <c r="F10" s="26"/>
      <c r="G10" s="21" t="s">
        <v>13</v>
      </c>
      <c r="H10" s="21" t="s">
        <v>13</v>
      </c>
      <c r="I10" s="21" t="s">
        <v>13</v>
      </c>
      <c r="J10" s="27" t="s">
        <v>75</v>
      </c>
      <c r="K10" s="28" t="s">
        <v>36</v>
      </c>
      <c r="L10" s="3"/>
      <c r="M10" s="23"/>
      <c r="N10" s="24" t="s">
        <v>76</v>
      </c>
      <c r="O10" s="25" t="s">
        <v>29</v>
      </c>
      <c r="P10" s="21" t="s">
        <v>12</v>
      </c>
      <c r="Q10" s="35"/>
      <c r="R10" s="21" t="s">
        <v>12</v>
      </c>
      <c r="S10" s="21" t="s">
        <v>12</v>
      </c>
      <c r="T10" s="21" t="s">
        <v>13</v>
      </c>
      <c r="U10" s="27" t="s">
        <v>16</v>
      </c>
      <c r="V10" s="28" t="s">
        <v>27</v>
      </c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.75" x14ac:dyDescent="0.25">
      <c r="A11" s="3"/>
      <c r="B11" s="31" t="s">
        <v>30</v>
      </c>
      <c r="C11" s="32"/>
      <c r="D11" s="33"/>
      <c r="E11" s="19" t="s">
        <v>31</v>
      </c>
      <c r="F11" s="34"/>
      <c r="G11" s="19" t="s">
        <v>24</v>
      </c>
      <c r="H11" s="19" t="s">
        <v>24</v>
      </c>
      <c r="I11" s="19" t="s">
        <v>24</v>
      </c>
      <c r="J11" s="27"/>
      <c r="K11" s="28"/>
      <c r="L11" s="3"/>
      <c r="M11" s="31" t="s">
        <v>30</v>
      </c>
      <c r="N11" s="32"/>
      <c r="O11" s="33"/>
      <c r="P11" s="19" t="s">
        <v>31</v>
      </c>
      <c r="Q11" s="36"/>
      <c r="R11" s="19" t="s">
        <v>33</v>
      </c>
      <c r="S11" s="19" t="s">
        <v>31</v>
      </c>
      <c r="T11" s="19" t="s">
        <v>40</v>
      </c>
      <c r="U11" s="27"/>
      <c r="V11" s="28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.75" x14ac:dyDescent="0.25">
      <c r="A12" s="3"/>
      <c r="B12" s="23"/>
      <c r="C12" s="24" t="s">
        <v>77</v>
      </c>
      <c r="D12" s="25" t="s">
        <v>59</v>
      </c>
      <c r="E12" s="21" t="s">
        <v>12</v>
      </c>
      <c r="F12" s="21" t="s">
        <v>12</v>
      </c>
      <c r="G12" s="26"/>
      <c r="H12" s="21" t="s">
        <v>12</v>
      </c>
      <c r="I12" s="37" t="s">
        <v>12</v>
      </c>
      <c r="J12" s="38" t="s">
        <v>15</v>
      </c>
      <c r="K12" s="39" t="s">
        <v>18</v>
      </c>
      <c r="L12" s="3"/>
      <c r="M12" s="23"/>
      <c r="N12" s="24" t="s">
        <v>78</v>
      </c>
      <c r="O12" s="25" t="s">
        <v>38</v>
      </c>
      <c r="P12" s="21" t="s">
        <v>12</v>
      </c>
      <c r="Q12" s="21" t="s">
        <v>13</v>
      </c>
      <c r="R12" s="26"/>
      <c r="S12" s="21" t="s">
        <v>12</v>
      </c>
      <c r="T12" s="21" t="s">
        <v>13</v>
      </c>
      <c r="U12" s="27" t="s">
        <v>20</v>
      </c>
      <c r="V12" s="28" t="s">
        <v>43</v>
      </c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.75" x14ac:dyDescent="0.25">
      <c r="A13" s="3"/>
      <c r="B13" s="31" t="s">
        <v>39</v>
      </c>
      <c r="C13" s="32"/>
      <c r="D13" s="33"/>
      <c r="E13" s="19" t="s">
        <v>31</v>
      </c>
      <c r="F13" s="19" t="s">
        <v>31</v>
      </c>
      <c r="G13" s="34"/>
      <c r="H13" s="19" t="s">
        <v>31</v>
      </c>
      <c r="I13" s="40" t="s">
        <v>31</v>
      </c>
      <c r="J13" s="41"/>
      <c r="K13" s="42"/>
      <c r="L13" s="3"/>
      <c r="M13" s="31" t="s">
        <v>39</v>
      </c>
      <c r="N13" s="32"/>
      <c r="O13" s="33"/>
      <c r="P13" s="21" t="s">
        <v>31</v>
      </c>
      <c r="Q13" s="21" t="s">
        <v>24</v>
      </c>
      <c r="R13" s="34"/>
      <c r="S13" s="19" t="s">
        <v>31</v>
      </c>
      <c r="T13" s="19" t="s">
        <v>46</v>
      </c>
      <c r="U13" s="27"/>
      <c r="V13" s="28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.75" x14ac:dyDescent="0.25">
      <c r="A14" s="3"/>
      <c r="B14" s="43"/>
      <c r="C14" s="24" t="s">
        <v>79</v>
      </c>
      <c r="D14" s="25" t="s">
        <v>26</v>
      </c>
      <c r="E14" s="21" t="s">
        <v>12</v>
      </c>
      <c r="F14" s="21" t="s">
        <v>12</v>
      </c>
      <c r="G14" s="21" t="s">
        <v>13</v>
      </c>
      <c r="H14" s="44"/>
      <c r="I14" s="21" t="s">
        <v>12</v>
      </c>
      <c r="J14" s="45" t="s">
        <v>16</v>
      </c>
      <c r="K14" s="46" t="s">
        <v>27</v>
      </c>
      <c r="L14" s="3"/>
      <c r="M14" s="43"/>
      <c r="N14" s="24" t="s">
        <v>80</v>
      </c>
      <c r="O14" s="25" t="s">
        <v>18</v>
      </c>
      <c r="P14" s="19" t="s">
        <v>12</v>
      </c>
      <c r="Q14" s="19" t="s">
        <v>13</v>
      </c>
      <c r="R14" s="21" t="s">
        <v>13</v>
      </c>
      <c r="S14" s="47"/>
      <c r="T14" s="21" t="s">
        <v>13</v>
      </c>
      <c r="U14" s="27" t="s">
        <v>75</v>
      </c>
      <c r="V14" s="28" t="s">
        <v>36</v>
      </c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.75" x14ac:dyDescent="0.25">
      <c r="A15" s="3"/>
      <c r="B15" s="43" t="s">
        <v>45</v>
      </c>
      <c r="C15" s="32"/>
      <c r="D15" s="33"/>
      <c r="E15" s="19" t="s">
        <v>47</v>
      </c>
      <c r="F15" s="48" t="s">
        <v>33</v>
      </c>
      <c r="G15" s="19" t="s">
        <v>24</v>
      </c>
      <c r="H15" s="44"/>
      <c r="I15" s="19" t="s">
        <v>31</v>
      </c>
      <c r="J15" s="45"/>
      <c r="K15" s="46"/>
      <c r="L15" s="3"/>
      <c r="M15" s="43" t="s">
        <v>45</v>
      </c>
      <c r="N15" s="32"/>
      <c r="O15" s="33"/>
      <c r="P15" s="48" t="s">
        <v>31</v>
      </c>
      <c r="Q15" s="19" t="s">
        <v>24</v>
      </c>
      <c r="R15" s="48" t="s">
        <v>24</v>
      </c>
      <c r="S15" s="47"/>
      <c r="T15" s="48" t="s">
        <v>24</v>
      </c>
      <c r="U15" s="27"/>
      <c r="V15" s="28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8.75" x14ac:dyDescent="0.3">
      <c r="A16" s="3"/>
      <c r="B16" s="23"/>
      <c r="C16" s="24" t="s">
        <v>81</v>
      </c>
      <c r="D16" s="25" t="s">
        <v>18</v>
      </c>
      <c r="E16" s="21" t="s">
        <v>12</v>
      </c>
      <c r="F16" s="21" t="s">
        <v>12</v>
      </c>
      <c r="G16" s="21" t="s">
        <v>13</v>
      </c>
      <c r="H16" s="21" t="s">
        <v>13</v>
      </c>
      <c r="I16" s="26"/>
      <c r="J16" s="49" t="s">
        <v>20</v>
      </c>
      <c r="K16" s="28" t="s">
        <v>43</v>
      </c>
      <c r="L16" s="3"/>
      <c r="M16" s="23"/>
      <c r="N16" s="24" t="s">
        <v>82</v>
      </c>
      <c r="O16" s="25" t="s">
        <v>83</v>
      </c>
      <c r="P16" s="21" t="s">
        <v>12</v>
      </c>
      <c r="Q16" s="21" t="s">
        <v>12</v>
      </c>
      <c r="R16" s="21" t="s">
        <v>12</v>
      </c>
      <c r="S16" s="21" t="s">
        <v>12</v>
      </c>
      <c r="T16" s="50"/>
      <c r="U16" s="49" t="s">
        <v>15</v>
      </c>
      <c r="V16" s="28" t="s">
        <v>18</v>
      </c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9.5" thickBot="1" x14ac:dyDescent="0.35">
      <c r="A17" s="3"/>
      <c r="B17" s="51" t="s">
        <v>48</v>
      </c>
      <c r="C17" s="52"/>
      <c r="D17" s="53"/>
      <c r="E17" s="54" t="s">
        <v>32</v>
      </c>
      <c r="F17" s="54" t="s">
        <v>31</v>
      </c>
      <c r="G17" s="54" t="s">
        <v>24</v>
      </c>
      <c r="H17" s="54" t="s">
        <v>24</v>
      </c>
      <c r="I17" s="55"/>
      <c r="J17" s="56"/>
      <c r="K17" s="57"/>
      <c r="L17" s="3"/>
      <c r="M17" s="51" t="s">
        <v>48</v>
      </c>
      <c r="N17" s="52"/>
      <c r="O17" s="53"/>
      <c r="P17" s="54" t="s">
        <v>31</v>
      </c>
      <c r="Q17" s="58" t="s">
        <v>47</v>
      </c>
      <c r="R17" s="58" t="s">
        <v>32</v>
      </c>
      <c r="S17" s="58" t="s">
        <v>33</v>
      </c>
      <c r="T17" s="59"/>
      <c r="U17" s="56"/>
      <c r="V17" s="57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6.5" thickBot="1" x14ac:dyDescent="0.3">
      <c r="A19" s="3"/>
      <c r="B19" s="3"/>
      <c r="C19" s="3"/>
      <c r="D19" s="11" t="s">
        <v>84</v>
      </c>
      <c r="E19" s="11"/>
      <c r="F19" s="11"/>
      <c r="G19" s="11"/>
      <c r="H19" s="3"/>
      <c r="I19" s="3"/>
      <c r="J19" s="3"/>
      <c r="K19" s="3"/>
      <c r="L19" s="3"/>
      <c r="M19" s="3"/>
      <c r="N19" s="3"/>
      <c r="O19" s="11" t="s">
        <v>85</v>
      </c>
      <c r="P19" s="11"/>
      <c r="Q19" s="11"/>
      <c r="R19" s="1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.75" x14ac:dyDescent="0.25">
      <c r="A20" s="3"/>
      <c r="B20" s="12" t="s">
        <v>6</v>
      </c>
      <c r="C20" s="13"/>
      <c r="D20" s="14" t="s">
        <v>7</v>
      </c>
      <c r="E20" s="15" t="s">
        <v>8</v>
      </c>
      <c r="F20" s="15"/>
      <c r="G20" s="15"/>
      <c r="H20" s="15"/>
      <c r="I20" s="15"/>
      <c r="J20" s="16"/>
      <c r="K20" s="17"/>
      <c r="L20" s="3"/>
      <c r="M20" s="12" t="s">
        <v>6</v>
      </c>
      <c r="N20" s="13"/>
      <c r="O20" s="14" t="s">
        <v>7</v>
      </c>
      <c r="P20" s="15" t="s">
        <v>8</v>
      </c>
      <c r="Q20" s="15"/>
      <c r="R20" s="15"/>
      <c r="S20" s="15"/>
      <c r="T20" s="15"/>
      <c r="U20" s="16"/>
      <c r="V20" s="60"/>
      <c r="W20" s="61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5.75" x14ac:dyDescent="0.25">
      <c r="A21" s="3"/>
      <c r="B21" s="18" t="s">
        <v>9</v>
      </c>
      <c r="C21" s="19" t="s">
        <v>10</v>
      </c>
      <c r="D21" s="20" t="s">
        <v>11</v>
      </c>
      <c r="E21" s="21" t="s">
        <v>12</v>
      </c>
      <c r="F21" s="21" t="s">
        <v>13</v>
      </c>
      <c r="G21" s="21" t="s">
        <v>14</v>
      </c>
      <c r="H21" s="21" t="s">
        <v>15</v>
      </c>
      <c r="I21" s="62" t="s">
        <v>16</v>
      </c>
      <c r="J21" s="19" t="s">
        <v>17</v>
      </c>
      <c r="K21" s="22" t="s">
        <v>18</v>
      </c>
      <c r="L21" s="3"/>
      <c r="M21" s="18" t="s">
        <v>9</v>
      </c>
      <c r="N21" s="19" t="s">
        <v>10</v>
      </c>
      <c r="O21" s="20" t="s">
        <v>11</v>
      </c>
      <c r="P21" s="21" t="s">
        <v>12</v>
      </c>
      <c r="Q21" s="21" t="s">
        <v>13</v>
      </c>
      <c r="R21" s="21" t="s">
        <v>14</v>
      </c>
      <c r="S21" s="21" t="s">
        <v>15</v>
      </c>
      <c r="T21" s="21" t="s">
        <v>16</v>
      </c>
      <c r="U21" s="19" t="s">
        <v>17</v>
      </c>
      <c r="V21" s="63" t="s">
        <v>18</v>
      </c>
      <c r="W21" s="61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.75" x14ac:dyDescent="0.25">
      <c r="A22" s="3"/>
      <c r="B22" s="23"/>
      <c r="C22" s="24" t="s">
        <v>86</v>
      </c>
      <c r="D22" s="25" t="s">
        <v>42</v>
      </c>
      <c r="E22" s="26"/>
      <c r="F22" s="21" t="s">
        <v>13</v>
      </c>
      <c r="G22" s="21" t="s">
        <v>13</v>
      </c>
      <c r="H22" s="21" t="s">
        <v>13</v>
      </c>
      <c r="I22" s="21"/>
      <c r="J22" s="29" t="s">
        <v>20</v>
      </c>
      <c r="K22" s="28" t="s">
        <v>21</v>
      </c>
      <c r="L22" s="3"/>
      <c r="M22" s="23"/>
      <c r="N22" s="24" t="s">
        <v>87</v>
      </c>
      <c r="O22" s="25" t="s">
        <v>74</v>
      </c>
      <c r="P22" s="26"/>
      <c r="Q22" s="21" t="s">
        <v>12</v>
      </c>
      <c r="R22" s="21" t="s">
        <v>13</v>
      </c>
      <c r="S22" s="21" t="s">
        <v>12</v>
      </c>
      <c r="T22" s="21" t="s">
        <v>13</v>
      </c>
      <c r="U22" s="29" t="s">
        <v>20</v>
      </c>
      <c r="V22" s="64" t="s">
        <v>43</v>
      </c>
      <c r="W22" s="61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.75" x14ac:dyDescent="0.25">
      <c r="A23" s="3"/>
      <c r="B23" s="31" t="s">
        <v>23</v>
      </c>
      <c r="C23" s="32"/>
      <c r="D23" s="33"/>
      <c r="E23" s="34"/>
      <c r="F23" s="19" t="s">
        <v>24</v>
      </c>
      <c r="G23" s="19" t="s">
        <v>24</v>
      </c>
      <c r="H23" s="19" t="s">
        <v>46</v>
      </c>
      <c r="I23" s="19"/>
      <c r="J23" s="29"/>
      <c r="K23" s="28"/>
      <c r="L23" s="3"/>
      <c r="M23" s="31" t="s">
        <v>23</v>
      </c>
      <c r="N23" s="32"/>
      <c r="O23" s="33"/>
      <c r="P23" s="34"/>
      <c r="Q23" s="19" t="s">
        <v>32</v>
      </c>
      <c r="R23" s="19" t="s">
        <v>24</v>
      </c>
      <c r="S23" s="19" t="s">
        <v>32</v>
      </c>
      <c r="T23" s="19" t="s">
        <v>24</v>
      </c>
      <c r="U23" s="29"/>
      <c r="V23" s="64"/>
      <c r="W23" s="61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.75" x14ac:dyDescent="0.25">
      <c r="A24" s="3"/>
      <c r="B24" s="23"/>
      <c r="C24" s="24" t="s">
        <v>88</v>
      </c>
      <c r="D24" s="25" t="s">
        <v>59</v>
      </c>
      <c r="E24" s="21" t="s">
        <v>12</v>
      </c>
      <c r="F24" s="26"/>
      <c r="G24" s="21" t="s">
        <v>13</v>
      </c>
      <c r="H24" s="21" t="s">
        <v>13</v>
      </c>
      <c r="I24" s="21"/>
      <c r="J24" s="29" t="s">
        <v>16</v>
      </c>
      <c r="K24" s="30" t="s">
        <v>36</v>
      </c>
      <c r="L24" s="3"/>
      <c r="M24" s="23"/>
      <c r="N24" s="24" t="s">
        <v>89</v>
      </c>
      <c r="O24" s="25" t="s">
        <v>70</v>
      </c>
      <c r="P24" s="21" t="s">
        <v>13</v>
      </c>
      <c r="Q24" s="35"/>
      <c r="R24" s="21" t="s">
        <v>13</v>
      </c>
      <c r="S24" s="21" t="s">
        <v>13</v>
      </c>
      <c r="T24" s="21" t="s">
        <v>13</v>
      </c>
      <c r="U24" s="29" t="s">
        <v>53</v>
      </c>
      <c r="V24" s="64" t="s">
        <v>21</v>
      </c>
      <c r="W24" s="61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.75" x14ac:dyDescent="0.25">
      <c r="A25" s="3"/>
      <c r="B25" s="31" t="s">
        <v>30</v>
      </c>
      <c r="C25" s="32"/>
      <c r="D25" s="33"/>
      <c r="E25" s="19" t="s">
        <v>31</v>
      </c>
      <c r="F25" s="34"/>
      <c r="G25" s="19" t="s">
        <v>24</v>
      </c>
      <c r="H25" s="19" t="s">
        <v>40</v>
      </c>
      <c r="I25" s="19"/>
      <c r="J25" s="29"/>
      <c r="K25" s="30"/>
      <c r="L25" s="3"/>
      <c r="M25" s="31" t="s">
        <v>30</v>
      </c>
      <c r="N25" s="32"/>
      <c r="O25" s="33"/>
      <c r="P25" s="19" t="s">
        <v>46</v>
      </c>
      <c r="Q25" s="36"/>
      <c r="R25" s="48" t="s">
        <v>24</v>
      </c>
      <c r="S25" s="19" t="s">
        <v>40</v>
      </c>
      <c r="T25" s="19" t="s">
        <v>24</v>
      </c>
      <c r="U25" s="29"/>
      <c r="V25" s="64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.75" x14ac:dyDescent="0.25">
      <c r="A26" s="3"/>
      <c r="B26" s="23"/>
      <c r="C26" s="24" t="s">
        <v>90</v>
      </c>
      <c r="D26" s="25" t="s">
        <v>35</v>
      </c>
      <c r="E26" s="21" t="s">
        <v>12</v>
      </c>
      <c r="F26" s="21" t="s">
        <v>12</v>
      </c>
      <c r="G26" s="26"/>
      <c r="H26" s="21" t="s">
        <v>12</v>
      </c>
      <c r="I26" s="21"/>
      <c r="J26" s="29" t="s">
        <v>14</v>
      </c>
      <c r="K26" s="30" t="s">
        <v>27</v>
      </c>
      <c r="L26" s="3"/>
      <c r="M26" s="23"/>
      <c r="N26" s="24" t="s">
        <v>91</v>
      </c>
      <c r="O26" s="25" t="s">
        <v>59</v>
      </c>
      <c r="P26" s="21" t="s">
        <v>12</v>
      </c>
      <c r="Q26" s="21" t="s">
        <v>12</v>
      </c>
      <c r="R26" s="26"/>
      <c r="S26" s="21" t="s">
        <v>12</v>
      </c>
      <c r="T26" s="37" t="s">
        <v>12</v>
      </c>
      <c r="U26" s="65" t="s">
        <v>15</v>
      </c>
      <c r="V26" s="66" t="s">
        <v>18</v>
      </c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.75" x14ac:dyDescent="0.25">
      <c r="A27" s="3"/>
      <c r="B27" s="31" t="s">
        <v>39</v>
      </c>
      <c r="C27" s="32"/>
      <c r="D27" s="33"/>
      <c r="E27" s="48" t="s">
        <v>31</v>
      </c>
      <c r="F27" s="48" t="s">
        <v>31</v>
      </c>
      <c r="G27" s="34"/>
      <c r="H27" s="19" t="s">
        <v>31</v>
      </c>
      <c r="I27" s="19"/>
      <c r="J27" s="67"/>
      <c r="K27" s="68"/>
      <c r="L27" s="3"/>
      <c r="M27" s="31" t="s">
        <v>39</v>
      </c>
      <c r="N27" s="32"/>
      <c r="O27" s="33"/>
      <c r="P27" s="48" t="s">
        <v>33</v>
      </c>
      <c r="Q27" s="19" t="s">
        <v>31</v>
      </c>
      <c r="R27" s="34"/>
      <c r="S27" s="19" t="s">
        <v>31</v>
      </c>
      <c r="T27" s="40" t="s">
        <v>47</v>
      </c>
      <c r="U27" s="69"/>
      <c r="V27" s="66"/>
      <c r="W27" s="61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.75" x14ac:dyDescent="0.25">
      <c r="A28" s="3"/>
      <c r="B28" s="43"/>
      <c r="C28" s="24" t="s">
        <v>92</v>
      </c>
      <c r="D28" s="25" t="s">
        <v>18</v>
      </c>
      <c r="E28" s="21" t="s">
        <v>12</v>
      </c>
      <c r="F28" s="21" t="s">
        <v>12</v>
      </c>
      <c r="G28" s="21" t="s">
        <v>13</v>
      </c>
      <c r="H28" s="47"/>
      <c r="I28" s="21"/>
      <c r="J28" s="45" t="s">
        <v>15</v>
      </c>
      <c r="K28" s="46" t="s">
        <v>43</v>
      </c>
      <c r="L28" s="3"/>
      <c r="M28" s="43"/>
      <c r="N28" s="24" t="s">
        <v>93</v>
      </c>
      <c r="O28" s="25" t="s">
        <v>38</v>
      </c>
      <c r="P28" s="21" t="s">
        <v>13</v>
      </c>
      <c r="Q28" s="21" t="s">
        <v>12</v>
      </c>
      <c r="R28" s="21" t="s">
        <v>13</v>
      </c>
      <c r="S28" s="44"/>
      <c r="T28" s="21" t="s">
        <v>13</v>
      </c>
      <c r="U28" s="70" t="s">
        <v>75</v>
      </c>
      <c r="V28" s="71" t="s">
        <v>36</v>
      </c>
      <c r="W28" s="61"/>
      <c r="X28" s="61"/>
      <c r="Y28" s="61"/>
      <c r="Z28" s="3"/>
      <c r="AA28" s="3"/>
      <c r="AB28" s="3"/>
      <c r="AC28" s="3"/>
      <c r="AD28" s="3"/>
      <c r="AE28" s="3"/>
      <c r="AF28" s="3"/>
    </row>
    <row r="29" spans="1:32" ht="15.75" x14ac:dyDescent="0.25">
      <c r="A29" s="3"/>
      <c r="B29" s="43" t="s">
        <v>45</v>
      </c>
      <c r="C29" s="32"/>
      <c r="D29" s="33"/>
      <c r="E29" s="48" t="s">
        <v>32</v>
      </c>
      <c r="F29" s="19" t="s">
        <v>47</v>
      </c>
      <c r="G29" s="19" t="s">
        <v>24</v>
      </c>
      <c r="H29" s="47"/>
      <c r="I29" s="19"/>
      <c r="J29" s="45"/>
      <c r="K29" s="46"/>
      <c r="L29" s="3"/>
      <c r="M29" s="43" t="s">
        <v>45</v>
      </c>
      <c r="N29" s="32"/>
      <c r="O29" s="33"/>
      <c r="P29" s="21" t="s">
        <v>46</v>
      </c>
      <c r="Q29" s="21" t="s">
        <v>47</v>
      </c>
      <c r="R29" s="21" t="s">
        <v>24</v>
      </c>
      <c r="S29" s="44"/>
      <c r="T29" s="19" t="s">
        <v>24</v>
      </c>
      <c r="U29" s="70"/>
      <c r="V29" s="72"/>
      <c r="W29" s="61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.75" x14ac:dyDescent="0.25">
      <c r="A30" s="3"/>
      <c r="B30" s="23"/>
      <c r="C30" s="24"/>
      <c r="D30" s="25"/>
      <c r="E30" s="21"/>
      <c r="F30" s="21"/>
      <c r="G30" s="21"/>
      <c r="H30" s="21"/>
      <c r="I30" s="26"/>
      <c r="J30" s="73"/>
      <c r="K30" s="30"/>
      <c r="L30" s="3"/>
      <c r="M30" s="23"/>
      <c r="N30" s="24" t="s">
        <v>94</v>
      </c>
      <c r="O30" s="25" t="s">
        <v>18</v>
      </c>
      <c r="P30" s="19" t="s">
        <v>12</v>
      </c>
      <c r="Q30" s="19" t="s">
        <v>12</v>
      </c>
      <c r="R30" s="19" t="s">
        <v>13</v>
      </c>
      <c r="S30" s="21" t="s">
        <v>12</v>
      </c>
      <c r="T30" s="26"/>
      <c r="U30" s="49" t="s">
        <v>16</v>
      </c>
      <c r="V30" s="74" t="s">
        <v>27</v>
      </c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9.5" thickBot="1" x14ac:dyDescent="0.35">
      <c r="A31" s="3"/>
      <c r="B31" s="51" t="s">
        <v>48</v>
      </c>
      <c r="C31" s="52"/>
      <c r="D31" s="53"/>
      <c r="E31" s="54"/>
      <c r="F31" s="58"/>
      <c r="G31" s="58"/>
      <c r="H31" s="54"/>
      <c r="I31" s="59"/>
      <c r="J31" s="75"/>
      <c r="K31" s="76"/>
      <c r="L31" s="3"/>
      <c r="M31" s="51" t="s">
        <v>48</v>
      </c>
      <c r="N31" s="52"/>
      <c r="O31" s="53"/>
      <c r="P31" s="54" t="s">
        <v>31</v>
      </c>
      <c r="Q31" s="54" t="s">
        <v>33</v>
      </c>
      <c r="R31" s="54" t="s">
        <v>40</v>
      </c>
      <c r="S31" s="54" t="s">
        <v>31</v>
      </c>
      <c r="T31" s="55"/>
      <c r="U31" s="56"/>
      <c r="V31" s="77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3"/>
      <c r="B32" s="3"/>
      <c r="C32" s="3" t="s">
        <v>64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5.75" x14ac:dyDescent="0.25">
      <c r="A34" s="3"/>
      <c r="B34" s="3"/>
      <c r="C34" s="8" t="s">
        <v>65</v>
      </c>
      <c r="D34" s="8"/>
      <c r="E34" s="8"/>
      <c r="F34" s="8"/>
      <c r="G34" s="78"/>
      <c r="H34" s="79"/>
      <c r="I34" s="3"/>
      <c r="J34" s="3"/>
      <c r="K34" s="3"/>
      <c r="L34" s="3"/>
      <c r="M34" s="3"/>
      <c r="N34" s="80" t="s">
        <v>66</v>
      </c>
      <c r="O34" s="80"/>
      <c r="P34" s="80"/>
      <c r="Q34" s="80"/>
      <c r="R34" s="78"/>
      <c r="S34" s="79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</sheetData>
  <mergeCells count="92">
    <mergeCell ref="U30:U31"/>
    <mergeCell ref="V30:V31"/>
    <mergeCell ref="C34:F34"/>
    <mergeCell ref="C30:C31"/>
    <mergeCell ref="D30:D31"/>
    <mergeCell ref="J30:J31"/>
    <mergeCell ref="K30:K31"/>
    <mergeCell ref="N30:N31"/>
    <mergeCell ref="O30:O31"/>
    <mergeCell ref="U26:U27"/>
    <mergeCell ref="V26:V27"/>
    <mergeCell ref="C28:C29"/>
    <mergeCell ref="D28:D29"/>
    <mergeCell ref="J28:J29"/>
    <mergeCell ref="K28:K29"/>
    <mergeCell ref="N28:N29"/>
    <mergeCell ref="O28:O29"/>
    <mergeCell ref="U28:U29"/>
    <mergeCell ref="V28:V29"/>
    <mergeCell ref="C26:C27"/>
    <mergeCell ref="D26:D27"/>
    <mergeCell ref="J26:J27"/>
    <mergeCell ref="K26:K27"/>
    <mergeCell ref="N26:N27"/>
    <mergeCell ref="O26:O27"/>
    <mergeCell ref="U22:U23"/>
    <mergeCell ref="V22:V23"/>
    <mergeCell ref="C24:C25"/>
    <mergeCell ref="D24:D25"/>
    <mergeCell ref="J24:J25"/>
    <mergeCell ref="K24:K25"/>
    <mergeCell ref="N24:N25"/>
    <mergeCell ref="O24:O25"/>
    <mergeCell ref="U24:U25"/>
    <mergeCell ref="V24:V25"/>
    <mergeCell ref="C22:C23"/>
    <mergeCell ref="D22:D23"/>
    <mergeCell ref="J22:J23"/>
    <mergeCell ref="K22:K23"/>
    <mergeCell ref="N22:N23"/>
    <mergeCell ref="O22:O23"/>
    <mergeCell ref="U16:U17"/>
    <mergeCell ref="V16:V17"/>
    <mergeCell ref="D19:G19"/>
    <mergeCell ref="O19:R19"/>
    <mergeCell ref="E20:I20"/>
    <mergeCell ref="P20:T20"/>
    <mergeCell ref="C16:C17"/>
    <mergeCell ref="D16:D17"/>
    <mergeCell ref="J16:J17"/>
    <mergeCell ref="K16:K17"/>
    <mergeCell ref="N16:N17"/>
    <mergeCell ref="O16:O17"/>
    <mergeCell ref="U12:U13"/>
    <mergeCell ref="V12:V13"/>
    <mergeCell ref="C14:C15"/>
    <mergeCell ref="D14:D15"/>
    <mergeCell ref="J14:J15"/>
    <mergeCell ref="K14:K15"/>
    <mergeCell ref="N14:N15"/>
    <mergeCell ref="O14:O15"/>
    <mergeCell ref="U14:U15"/>
    <mergeCell ref="V14:V15"/>
    <mergeCell ref="C12:C13"/>
    <mergeCell ref="D12:D13"/>
    <mergeCell ref="J12:J13"/>
    <mergeCell ref="K12:K13"/>
    <mergeCell ref="N12:N13"/>
    <mergeCell ref="O12:O13"/>
    <mergeCell ref="U8:U9"/>
    <mergeCell ref="V8:V9"/>
    <mergeCell ref="C10:C11"/>
    <mergeCell ref="D10:D11"/>
    <mergeCell ref="J10:J11"/>
    <mergeCell ref="K10:K11"/>
    <mergeCell ref="N10:N11"/>
    <mergeCell ref="O10:O11"/>
    <mergeCell ref="U10:U11"/>
    <mergeCell ref="V10:V11"/>
    <mergeCell ref="C8:C9"/>
    <mergeCell ref="D8:D9"/>
    <mergeCell ref="J8:J9"/>
    <mergeCell ref="K8:K9"/>
    <mergeCell ref="N8:N9"/>
    <mergeCell ref="O8:O9"/>
    <mergeCell ref="A1:V1"/>
    <mergeCell ref="L3:S3"/>
    <mergeCell ref="N4:T4"/>
    <mergeCell ref="D5:G5"/>
    <mergeCell ref="O5:R5"/>
    <mergeCell ref="E6:I6"/>
    <mergeCell ref="P6:T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2069" r:id="rId3">
          <objectPr defaultSize="0" autoPict="0" r:id="rId4">
            <anchor moveWithCells="1" sizeWithCells="1">
              <from>
                <xdr:col>5</xdr:col>
                <xdr:colOff>28575</xdr:colOff>
                <xdr:row>23</xdr:row>
                <xdr:rowOff>28575</xdr:rowOff>
              </from>
              <to>
                <xdr:col>5</xdr:col>
                <xdr:colOff>304800</xdr:colOff>
                <xdr:row>24</xdr:row>
                <xdr:rowOff>200025</xdr:rowOff>
              </to>
            </anchor>
          </objectPr>
        </oleObject>
      </mc:Choice>
      <mc:Fallback>
        <oleObject shapeId="2069" r:id="rId3"/>
      </mc:Fallback>
    </mc:AlternateContent>
    <mc:AlternateContent xmlns:mc="http://schemas.openxmlformats.org/markup-compatibility/2006">
      <mc:Choice Requires="x14">
        <oleObject shapeId="2070" r:id="rId5">
          <objectPr defaultSize="0" autoPict="0" r:id="rId4">
            <anchor moveWithCells="1" sizeWithCells="1">
              <from>
                <xdr:col>6</xdr:col>
                <xdr:colOff>28575</xdr:colOff>
                <xdr:row>25</xdr:row>
                <xdr:rowOff>28575</xdr:rowOff>
              </from>
              <to>
                <xdr:col>6</xdr:col>
                <xdr:colOff>304800</xdr:colOff>
                <xdr:row>26</xdr:row>
                <xdr:rowOff>200025</xdr:rowOff>
              </to>
            </anchor>
          </objectPr>
        </oleObject>
      </mc:Choice>
      <mc:Fallback>
        <oleObject shapeId="2070" r:id="rId5"/>
      </mc:Fallback>
    </mc:AlternateContent>
    <mc:AlternateContent xmlns:mc="http://schemas.openxmlformats.org/markup-compatibility/2006">
      <mc:Choice Requires="x14">
        <oleObject shapeId="2071" r:id="rId6">
          <objectPr defaultSize="0" autoPict="0" r:id="rId4">
            <anchor moveWithCells="1" sizeWithCells="1">
              <from>
                <xdr:col>7</xdr:col>
                <xdr:colOff>38100</xdr:colOff>
                <xdr:row>27</xdr:row>
                <xdr:rowOff>0</xdr:rowOff>
              </from>
              <to>
                <xdr:col>7</xdr:col>
                <xdr:colOff>314325</xdr:colOff>
                <xdr:row>28</xdr:row>
                <xdr:rowOff>171450</xdr:rowOff>
              </to>
            </anchor>
          </objectPr>
        </oleObject>
      </mc:Choice>
      <mc:Fallback>
        <oleObject shapeId="2071" r:id="rId6"/>
      </mc:Fallback>
    </mc:AlternateContent>
    <mc:AlternateContent xmlns:mc="http://schemas.openxmlformats.org/markup-compatibility/2006">
      <mc:Choice Requires="x14">
        <oleObject shapeId="2072" r:id="rId7">
          <objectPr defaultSize="0" autoPict="0" r:id="rId4">
            <anchor moveWithCells="1" sizeWithCells="1">
              <from>
                <xdr:col>15</xdr:col>
                <xdr:colOff>38100</xdr:colOff>
                <xdr:row>21</xdr:row>
                <xdr:rowOff>9525</xdr:rowOff>
              </from>
              <to>
                <xdr:col>15</xdr:col>
                <xdr:colOff>314325</xdr:colOff>
                <xdr:row>22</xdr:row>
                <xdr:rowOff>180975</xdr:rowOff>
              </to>
            </anchor>
          </objectPr>
        </oleObject>
      </mc:Choice>
      <mc:Fallback>
        <oleObject shapeId="2072" r:id="rId7"/>
      </mc:Fallback>
    </mc:AlternateContent>
    <mc:AlternateContent xmlns:mc="http://schemas.openxmlformats.org/markup-compatibility/2006">
      <mc:Choice Requires="x14">
        <oleObject shapeId="2073" r:id="rId8">
          <objectPr defaultSize="0" autoPict="0" r:id="rId4">
            <anchor moveWithCells="1" sizeWithCells="1">
              <from>
                <xdr:col>16</xdr:col>
                <xdr:colOff>38100</xdr:colOff>
                <xdr:row>23</xdr:row>
                <xdr:rowOff>19050</xdr:rowOff>
              </from>
              <to>
                <xdr:col>16</xdr:col>
                <xdr:colOff>314325</xdr:colOff>
                <xdr:row>24</xdr:row>
                <xdr:rowOff>190500</xdr:rowOff>
              </to>
            </anchor>
          </objectPr>
        </oleObject>
      </mc:Choice>
      <mc:Fallback>
        <oleObject shapeId="2073" r:id="rId8"/>
      </mc:Fallback>
    </mc:AlternateContent>
    <mc:AlternateContent xmlns:mc="http://schemas.openxmlformats.org/markup-compatibility/2006">
      <mc:Choice Requires="x14">
        <oleObject shapeId="2074" r:id="rId9">
          <objectPr defaultSize="0" autoPict="0" r:id="rId4">
            <anchor moveWithCells="1" sizeWithCells="1">
              <from>
                <xdr:col>17</xdr:col>
                <xdr:colOff>28575</xdr:colOff>
                <xdr:row>25</xdr:row>
                <xdr:rowOff>9525</xdr:rowOff>
              </from>
              <to>
                <xdr:col>17</xdr:col>
                <xdr:colOff>304800</xdr:colOff>
                <xdr:row>26</xdr:row>
                <xdr:rowOff>180975</xdr:rowOff>
              </to>
            </anchor>
          </objectPr>
        </oleObject>
      </mc:Choice>
      <mc:Fallback>
        <oleObject shapeId="2074" r:id="rId9"/>
      </mc:Fallback>
    </mc:AlternateContent>
    <mc:AlternateContent xmlns:mc="http://schemas.openxmlformats.org/markup-compatibility/2006">
      <mc:Choice Requires="x14">
        <oleObject shapeId="2075" r:id="rId10">
          <objectPr defaultSize="0" autoPict="0" r:id="rId4">
            <anchor moveWithCells="1" sizeWithCells="1">
              <from>
                <xdr:col>15</xdr:col>
                <xdr:colOff>38100</xdr:colOff>
                <xdr:row>7</xdr:row>
                <xdr:rowOff>66675</xdr:rowOff>
              </from>
              <to>
                <xdr:col>15</xdr:col>
                <xdr:colOff>314325</xdr:colOff>
                <xdr:row>9</xdr:row>
                <xdr:rowOff>38100</xdr:rowOff>
              </to>
            </anchor>
          </objectPr>
        </oleObject>
      </mc:Choice>
      <mc:Fallback>
        <oleObject shapeId="2075" r:id="rId10"/>
      </mc:Fallback>
    </mc:AlternateContent>
    <mc:AlternateContent xmlns:mc="http://schemas.openxmlformats.org/markup-compatibility/2006">
      <mc:Choice Requires="x14">
        <oleObject shapeId="2076" r:id="rId11">
          <objectPr defaultSize="0" autoPict="0" r:id="rId4">
            <anchor moveWithCells="1" sizeWithCells="1">
              <from>
                <xdr:col>16</xdr:col>
                <xdr:colOff>66675</xdr:colOff>
                <xdr:row>9</xdr:row>
                <xdr:rowOff>28575</xdr:rowOff>
              </from>
              <to>
                <xdr:col>16</xdr:col>
                <xdr:colOff>352425</xdr:colOff>
                <xdr:row>10</xdr:row>
                <xdr:rowOff>190500</xdr:rowOff>
              </to>
            </anchor>
          </objectPr>
        </oleObject>
      </mc:Choice>
      <mc:Fallback>
        <oleObject shapeId="2076" r:id="rId11"/>
      </mc:Fallback>
    </mc:AlternateContent>
    <mc:AlternateContent xmlns:mc="http://schemas.openxmlformats.org/markup-compatibility/2006">
      <mc:Choice Requires="x14">
        <oleObject shapeId="2077" r:id="rId12">
          <objectPr defaultSize="0" autoPict="0" r:id="rId4">
            <anchor moveWithCells="1" sizeWithCells="1">
              <from>
                <xdr:col>17</xdr:col>
                <xdr:colOff>28575</xdr:colOff>
                <xdr:row>10</xdr:row>
                <xdr:rowOff>190500</xdr:rowOff>
              </from>
              <to>
                <xdr:col>17</xdr:col>
                <xdr:colOff>304800</xdr:colOff>
                <xdr:row>12</xdr:row>
                <xdr:rowOff>161925</xdr:rowOff>
              </to>
            </anchor>
          </objectPr>
        </oleObject>
      </mc:Choice>
      <mc:Fallback>
        <oleObject shapeId="2077" r:id="rId12"/>
      </mc:Fallback>
    </mc:AlternateContent>
    <mc:AlternateContent xmlns:mc="http://schemas.openxmlformats.org/markup-compatibility/2006">
      <mc:Choice Requires="x14">
        <oleObject shapeId="2078" r:id="rId13">
          <objectPr defaultSize="0" autoPict="0" r:id="rId4">
            <anchor moveWithCells="1" sizeWithCells="1">
              <from>
                <xdr:col>18</xdr:col>
                <xdr:colOff>66675</xdr:colOff>
                <xdr:row>13</xdr:row>
                <xdr:rowOff>28575</xdr:rowOff>
              </from>
              <to>
                <xdr:col>18</xdr:col>
                <xdr:colOff>342900</xdr:colOff>
                <xdr:row>14</xdr:row>
                <xdr:rowOff>190500</xdr:rowOff>
              </to>
            </anchor>
          </objectPr>
        </oleObject>
      </mc:Choice>
      <mc:Fallback>
        <oleObject shapeId="2078" r:id="rId13"/>
      </mc:Fallback>
    </mc:AlternateContent>
    <mc:AlternateContent xmlns:mc="http://schemas.openxmlformats.org/markup-compatibility/2006">
      <mc:Choice Requires="x14">
        <oleObject shapeId="2079" r:id="rId14">
          <objectPr defaultSize="0" autoPict="0" r:id="rId4">
            <anchor moveWithCells="1" sizeWithCells="1">
              <from>
                <xdr:col>19</xdr:col>
                <xdr:colOff>104775</xdr:colOff>
                <xdr:row>15</xdr:row>
                <xdr:rowOff>38100</xdr:rowOff>
              </from>
              <to>
                <xdr:col>19</xdr:col>
                <xdr:colOff>371475</xdr:colOff>
                <xdr:row>17</xdr:row>
                <xdr:rowOff>0</xdr:rowOff>
              </to>
            </anchor>
          </objectPr>
        </oleObject>
      </mc:Choice>
      <mc:Fallback>
        <oleObject shapeId="2079" r:id="rId14"/>
      </mc:Fallback>
    </mc:AlternateContent>
    <mc:AlternateContent xmlns:mc="http://schemas.openxmlformats.org/markup-compatibility/2006">
      <mc:Choice Requires="x14">
        <oleObject shapeId="2080" r:id="rId15">
          <objectPr defaultSize="0" autoPict="0" r:id="rId4">
            <anchor moveWithCells="1" sizeWithCells="1">
              <from>
                <xdr:col>4</xdr:col>
                <xdr:colOff>38100</xdr:colOff>
                <xdr:row>7</xdr:row>
                <xdr:rowOff>28575</xdr:rowOff>
              </from>
              <to>
                <xdr:col>4</xdr:col>
                <xdr:colOff>314325</xdr:colOff>
                <xdr:row>9</xdr:row>
                <xdr:rowOff>0</xdr:rowOff>
              </to>
            </anchor>
          </objectPr>
        </oleObject>
      </mc:Choice>
      <mc:Fallback>
        <oleObject shapeId="2080" r:id="rId15"/>
      </mc:Fallback>
    </mc:AlternateContent>
    <mc:AlternateContent xmlns:mc="http://schemas.openxmlformats.org/markup-compatibility/2006">
      <mc:Choice Requires="x14">
        <oleObject shapeId="2081" r:id="rId16">
          <objectPr defaultSize="0" autoPict="0" r:id="rId4">
            <anchor moveWithCells="1" sizeWithCells="1">
              <from>
                <xdr:col>5</xdr:col>
                <xdr:colOff>66675</xdr:colOff>
                <xdr:row>9</xdr:row>
                <xdr:rowOff>9525</xdr:rowOff>
              </from>
              <to>
                <xdr:col>5</xdr:col>
                <xdr:colOff>342900</xdr:colOff>
                <xdr:row>10</xdr:row>
                <xdr:rowOff>171450</xdr:rowOff>
              </to>
            </anchor>
          </objectPr>
        </oleObject>
      </mc:Choice>
      <mc:Fallback>
        <oleObject shapeId="2081" r:id="rId16"/>
      </mc:Fallback>
    </mc:AlternateContent>
    <mc:AlternateContent xmlns:mc="http://schemas.openxmlformats.org/markup-compatibility/2006">
      <mc:Choice Requires="x14">
        <oleObject shapeId="2082" r:id="rId17">
          <objectPr defaultSize="0" autoPict="0" r:id="rId4">
            <anchor moveWithCells="1" sizeWithCells="1">
              <from>
                <xdr:col>6</xdr:col>
                <xdr:colOff>28575</xdr:colOff>
                <xdr:row>11</xdr:row>
                <xdr:rowOff>38100</xdr:rowOff>
              </from>
              <to>
                <xdr:col>6</xdr:col>
                <xdr:colOff>342900</xdr:colOff>
                <xdr:row>13</xdr:row>
                <xdr:rowOff>9525</xdr:rowOff>
              </to>
            </anchor>
          </objectPr>
        </oleObject>
      </mc:Choice>
      <mc:Fallback>
        <oleObject shapeId="2082" r:id="rId17"/>
      </mc:Fallback>
    </mc:AlternateContent>
    <mc:AlternateContent xmlns:mc="http://schemas.openxmlformats.org/markup-compatibility/2006">
      <mc:Choice Requires="x14">
        <oleObject shapeId="2083" r:id="rId18">
          <objectPr defaultSize="0" autoPict="0" r:id="rId4">
            <anchor moveWithCells="1" sizeWithCells="1">
              <from>
                <xdr:col>7</xdr:col>
                <xdr:colOff>47625</xdr:colOff>
                <xdr:row>13</xdr:row>
                <xdr:rowOff>0</xdr:rowOff>
              </from>
              <to>
                <xdr:col>7</xdr:col>
                <xdr:colOff>323850</xdr:colOff>
                <xdr:row>14</xdr:row>
                <xdr:rowOff>161925</xdr:rowOff>
              </to>
            </anchor>
          </objectPr>
        </oleObject>
      </mc:Choice>
      <mc:Fallback>
        <oleObject shapeId="2083" r:id="rId18"/>
      </mc:Fallback>
    </mc:AlternateContent>
    <mc:AlternateContent xmlns:mc="http://schemas.openxmlformats.org/markup-compatibility/2006">
      <mc:Choice Requires="x14">
        <oleObject shapeId="2084" r:id="rId19">
          <objectPr defaultSize="0" autoPict="0" r:id="rId4">
            <anchor moveWithCells="1" sizeWithCells="1">
              <from>
                <xdr:col>19</xdr:col>
                <xdr:colOff>9525</xdr:colOff>
                <xdr:row>29</xdr:row>
                <xdr:rowOff>9525</xdr:rowOff>
              </from>
              <to>
                <xdr:col>19</xdr:col>
                <xdr:colOff>285750</xdr:colOff>
                <xdr:row>30</xdr:row>
                <xdr:rowOff>180975</xdr:rowOff>
              </to>
            </anchor>
          </objectPr>
        </oleObject>
      </mc:Choice>
      <mc:Fallback>
        <oleObject shapeId="2084" r:id="rId19"/>
      </mc:Fallback>
    </mc:AlternateContent>
    <mc:AlternateContent xmlns:mc="http://schemas.openxmlformats.org/markup-compatibility/2006">
      <mc:Choice Requires="x14">
        <oleObject shapeId="2085" r:id="rId20">
          <objectPr defaultSize="0" autoPict="0" r:id="rId4">
            <anchor moveWithCells="1" sizeWithCells="1">
              <from>
                <xdr:col>8</xdr:col>
                <xdr:colOff>9525</xdr:colOff>
                <xdr:row>29</xdr:row>
                <xdr:rowOff>9525</xdr:rowOff>
              </from>
              <to>
                <xdr:col>8</xdr:col>
                <xdr:colOff>285750</xdr:colOff>
                <xdr:row>30</xdr:row>
                <xdr:rowOff>180975</xdr:rowOff>
              </to>
            </anchor>
          </objectPr>
        </oleObject>
      </mc:Choice>
      <mc:Fallback>
        <oleObject shapeId="2085" r:id="rId20"/>
      </mc:Fallback>
    </mc:AlternateContent>
    <mc:AlternateContent xmlns:mc="http://schemas.openxmlformats.org/markup-compatibility/2006">
      <mc:Choice Requires="x14">
        <oleObject shapeId="2086" r:id="rId21">
          <objectPr defaultSize="0" autoPict="0" r:id="rId4">
            <anchor moveWithCells="1" sizeWithCells="1">
              <from>
                <xdr:col>8</xdr:col>
                <xdr:colOff>76200</xdr:colOff>
                <xdr:row>15</xdr:row>
                <xdr:rowOff>0</xdr:rowOff>
              </from>
              <to>
                <xdr:col>8</xdr:col>
                <xdr:colOff>352425</xdr:colOff>
                <xdr:row>16</xdr:row>
                <xdr:rowOff>171450</xdr:rowOff>
              </to>
            </anchor>
          </objectPr>
        </oleObject>
      </mc:Choice>
      <mc:Fallback>
        <oleObject shapeId="2086" r:id="rId21"/>
      </mc:Fallback>
    </mc:AlternateContent>
    <mc:AlternateContent xmlns:mc="http://schemas.openxmlformats.org/markup-compatibility/2006">
      <mc:Choice Requires="x14">
        <oleObject shapeId="2087" r:id="rId22">
          <objectPr defaultSize="0" autoPict="0" r:id="rId4">
            <anchor moveWithCells="1" sizeWithCells="1">
              <from>
                <xdr:col>4</xdr:col>
                <xdr:colOff>19050</xdr:colOff>
                <xdr:row>20</xdr:row>
                <xdr:rowOff>200025</xdr:rowOff>
              </from>
              <to>
                <xdr:col>4</xdr:col>
                <xdr:colOff>304800</xdr:colOff>
                <xdr:row>22</xdr:row>
                <xdr:rowOff>161925</xdr:rowOff>
              </to>
            </anchor>
          </objectPr>
        </oleObject>
      </mc:Choice>
      <mc:Fallback>
        <oleObject shapeId="2087" r:id="rId22"/>
      </mc:Fallback>
    </mc:AlternateContent>
    <mc:AlternateContent xmlns:mc="http://schemas.openxmlformats.org/markup-compatibility/2006">
      <mc:Choice Requires="x14">
        <oleObject shapeId="2088" r:id="rId23">
          <objectPr defaultSize="0" autoPict="0" r:id="rId4">
            <anchor moveWithCells="1" sizeWithCells="1">
              <from>
                <xdr:col>18</xdr:col>
                <xdr:colOff>9525</xdr:colOff>
                <xdr:row>27</xdr:row>
                <xdr:rowOff>9525</xdr:rowOff>
              </from>
              <to>
                <xdr:col>18</xdr:col>
                <xdr:colOff>285750</xdr:colOff>
                <xdr:row>28</xdr:row>
                <xdr:rowOff>180975</xdr:rowOff>
              </to>
            </anchor>
          </objectPr>
        </oleObject>
      </mc:Choice>
      <mc:Fallback>
        <oleObject shapeId="2088" r:id="rId2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O33" sqref="O33"/>
    </sheetView>
  </sheetViews>
  <sheetFormatPr defaultRowHeight="15" x14ac:dyDescent="0.25"/>
  <cols>
    <col min="1" max="1" width="3.7109375" customWidth="1"/>
    <col min="2" max="12" width="7.7109375" customWidth="1"/>
    <col min="257" max="257" width="3.7109375" customWidth="1"/>
    <col min="258" max="268" width="7.7109375" customWidth="1"/>
    <col min="513" max="513" width="3.7109375" customWidth="1"/>
    <col min="514" max="524" width="7.7109375" customWidth="1"/>
    <col min="769" max="769" width="3.7109375" customWidth="1"/>
    <col min="770" max="780" width="7.7109375" customWidth="1"/>
    <col min="1025" max="1025" width="3.7109375" customWidth="1"/>
    <col min="1026" max="1036" width="7.7109375" customWidth="1"/>
    <col min="1281" max="1281" width="3.7109375" customWidth="1"/>
    <col min="1282" max="1292" width="7.7109375" customWidth="1"/>
    <col min="1537" max="1537" width="3.7109375" customWidth="1"/>
    <col min="1538" max="1548" width="7.7109375" customWidth="1"/>
    <col min="1793" max="1793" width="3.7109375" customWidth="1"/>
    <col min="1794" max="1804" width="7.7109375" customWidth="1"/>
    <col min="2049" max="2049" width="3.7109375" customWidth="1"/>
    <col min="2050" max="2060" width="7.7109375" customWidth="1"/>
    <col min="2305" max="2305" width="3.7109375" customWidth="1"/>
    <col min="2306" max="2316" width="7.7109375" customWidth="1"/>
    <col min="2561" max="2561" width="3.7109375" customWidth="1"/>
    <col min="2562" max="2572" width="7.7109375" customWidth="1"/>
    <col min="2817" max="2817" width="3.7109375" customWidth="1"/>
    <col min="2818" max="2828" width="7.7109375" customWidth="1"/>
    <col min="3073" max="3073" width="3.7109375" customWidth="1"/>
    <col min="3074" max="3084" width="7.7109375" customWidth="1"/>
    <col min="3329" max="3329" width="3.7109375" customWidth="1"/>
    <col min="3330" max="3340" width="7.7109375" customWidth="1"/>
    <col min="3585" max="3585" width="3.7109375" customWidth="1"/>
    <col min="3586" max="3596" width="7.7109375" customWidth="1"/>
    <col min="3841" max="3841" width="3.7109375" customWidth="1"/>
    <col min="3842" max="3852" width="7.7109375" customWidth="1"/>
    <col min="4097" max="4097" width="3.7109375" customWidth="1"/>
    <col min="4098" max="4108" width="7.7109375" customWidth="1"/>
    <col min="4353" max="4353" width="3.7109375" customWidth="1"/>
    <col min="4354" max="4364" width="7.7109375" customWidth="1"/>
    <col min="4609" max="4609" width="3.7109375" customWidth="1"/>
    <col min="4610" max="4620" width="7.7109375" customWidth="1"/>
    <col min="4865" max="4865" width="3.7109375" customWidth="1"/>
    <col min="4866" max="4876" width="7.7109375" customWidth="1"/>
    <col min="5121" max="5121" width="3.7109375" customWidth="1"/>
    <col min="5122" max="5132" width="7.7109375" customWidth="1"/>
    <col min="5377" max="5377" width="3.7109375" customWidth="1"/>
    <col min="5378" max="5388" width="7.7109375" customWidth="1"/>
    <col min="5633" max="5633" width="3.7109375" customWidth="1"/>
    <col min="5634" max="5644" width="7.7109375" customWidth="1"/>
    <col min="5889" max="5889" width="3.7109375" customWidth="1"/>
    <col min="5890" max="5900" width="7.7109375" customWidth="1"/>
    <col min="6145" max="6145" width="3.7109375" customWidth="1"/>
    <col min="6146" max="6156" width="7.7109375" customWidth="1"/>
    <col min="6401" max="6401" width="3.7109375" customWidth="1"/>
    <col min="6402" max="6412" width="7.7109375" customWidth="1"/>
    <col min="6657" max="6657" width="3.7109375" customWidth="1"/>
    <col min="6658" max="6668" width="7.7109375" customWidth="1"/>
    <col min="6913" max="6913" width="3.7109375" customWidth="1"/>
    <col min="6914" max="6924" width="7.7109375" customWidth="1"/>
    <col min="7169" max="7169" width="3.7109375" customWidth="1"/>
    <col min="7170" max="7180" width="7.7109375" customWidth="1"/>
    <col min="7425" max="7425" width="3.7109375" customWidth="1"/>
    <col min="7426" max="7436" width="7.7109375" customWidth="1"/>
    <col min="7681" max="7681" width="3.7109375" customWidth="1"/>
    <col min="7682" max="7692" width="7.7109375" customWidth="1"/>
    <col min="7937" max="7937" width="3.7109375" customWidth="1"/>
    <col min="7938" max="7948" width="7.7109375" customWidth="1"/>
    <col min="8193" max="8193" width="3.7109375" customWidth="1"/>
    <col min="8194" max="8204" width="7.7109375" customWidth="1"/>
    <col min="8449" max="8449" width="3.7109375" customWidth="1"/>
    <col min="8450" max="8460" width="7.7109375" customWidth="1"/>
    <col min="8705" max="8705" width="3.7109375" customWidth="1"/>
    <col min="8706" max="8716" width="7.7109375" customWidth="1"/>
    <col min="8961" max="8961" width="3.7109375" customWidth="1"/>
    <col min="8962" max="8972" width="7.7109375" customWidth="1"/>
    <col min="9217" max="9217" width="3.7109375" customWidth="1"/>
    <col min="9218" max="9228" width="7.7109375" customWidth="1"/>
    <col min="9473" max="9473" width="3.7109375" customWidth="1"/>
    <col min="9474" max="9484" width="7.7109375" customWidth="1"/>
    <col min="9729" max="9729" width="3.7109375" customWidth="1"/>
    <col min="9730" max="9740" width="7.7109375" customWidth="1"/>
    <col min="9985" max="9985" width="3.7109375" customWidth="1"/>
    <col min="9986" max="9996" width="7.7109375" customWidth="1"/>
    <col min="10241" max="10241" width="3.7109375" customWidth="1"/>
    <col min="10242" max="10252" width="7.7109375" customWidth="1"/>
    <col min="10497" max="10497" width="3.7109375" customWidth="1"/>
    <col min="10498" max="10508" width="7.7109375" customWidth="1"/>
    <col min="10753" max="10753" width="3.7109375" customWidth="1"/>
    <col min="10754" max="10764" width="7.7109375" customWidth="1"/>
    <col min="11009" max="11009" width="3.7109375" customWidth="1"/>
    <col min="11010" max="11020" width="7.7109375" customWidth="1"/>
    <col min="11265" max="11265" width="3.7109375" customWidth="1"/>
    <col min="11266" max="11276" width="7.7109375" customWidth="1"/>
    <col min="11521" max="11521" width="3.7109375" customWidth="1"/>
    <col min="11522" max="11532" width="7.7109375" customWidth="1"/>
    <col min="11777" max="11777" width="3.7109375" customWidth="1"/>
    <col min="11778" max="11788" width="7.7109375" customWidth="1"/>
    <col min="12033" max="12033" width="3.7109375" customWidth="1"/>
    <col min="12034" max="12044" width="7.7109375" customWidth="1"/>
    <col min="12289" max="12289" width="3.7109375" customWidth="1"/>
    <col min="12290" max="12300" width="7.7109375" customWidth="1"/>
    <col min="12545" max="12545" width="3.7109375" customWidth="1"/>
    <col min="12546" max="12556" width="7.7109375" customWidth="1"/>
    <col min="12801" max="12801" width="3.7109375" customWidth="1"/>
    <col min="12802" max="12812" width="7.7109375" customWidth="1"/>
    <col min="13057" max="13057" width="3.7109375" customWidth="1"/>
    <col min="13058" max="13068" width="7.7109375" customWidth="1"/>
    <col min="13313" max="13313" width="3.7109375" customWidth="1"/>
    <col min="13314" max="13324" width="7.7109375" customWidth="1"/>
    <col min="13569" max="13569" width="3.7109375" customWidth="1"/>
    <col min="13570" max="13580" width="7.7109375" customWidth="1"/>
    <col min="13825" max="13825" width="3.7109375" customWidth="1"/>
    <col min="13826" max="13836" width="7.7109375" customWidth="1"/>
    <col min="14081" max="14081" width="3.7109375" customWidth="1"/>
    <col min="14082" max="14092" width="7.7109375" customWidth="1"/>
    <col min="14337" max="14337" width="3.7109375" customWidth="1"/>
    <col min="14338" max="14348" width="7.7109375" customWidth="1"/>
    <col min="14593" max="14593" width="3.7109375" customWidth="1"/>
    <col min="14594" max="14604" width="7.7109375" customWidth="1"/>
    <col min="14849" max="14849" width="3.7109375" customWidth="1"/>
    <col min="14850" max="14860" width="7.7109375" customWidth="1"/>
    <col min="15105" max="15105" width="3.7109375" customWidth="1"/>
    <col min="15106" max="15116" width="7.7109375" customWidth="1"/>
    <col min="15361" max="15361" width="3.7109375" customWidth="1"/>
    <col min="15362" max="15372" width="7.7109375" customWidth="1"/>
    <col min="15617" max="15617" width="3.7109375" customWidth="1"/>
    <col min="15618" max="15628" width="7.7109375" customWidth="1"/>
    <col min="15873" max="15873" width="3.7109375" customWidth="1"/>
    <col min="15874" max="15884" width="7.7109375" customWidth="1"/>
    <col min="16129" max="16129" width="3.7109375" customWidth="1"/>
    <col min="16130" max="16140" width="7.7109375" customWidth="1"/>
  </cols>
  <sheetData>
    <row r="1" spans="1:13" ht="11.1" customHeight="1" x14ac:dyDescent="0.25">
      <c r="A1" s="81"/>
      <c r="B1" s="81"/>
      <c r="C1" s="82" t="s">
        <v>95</v>
      </c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1.1" customHeight="1" x14ac:dyDescent="0.25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" customHeight="1" x14ac:dyDescent="0.3">
      <c r="A3" s="83"/>
      <c r="B3" s="83"/>
      <c r="C3" s="84" t="s">
        <v>96</v>
      </c>
      <c r="D3" s="84"/>
      <c r="E3" s="84"/>
      <c r="F3" s="84"/>
      <c r="G3" s="84"/>
      <c r="H3" s="84"/>
      <c r="I3" s="84"/>
      <c r="J3" s="84"/>
      <c r="K3" s="83"/>
      <c r="L3" s="83"/>
    </row>
    <row r="4" spans="1:13" ht="21" customHeight="1" x14ac:dyDescent="0.25">
      <c r="A4" s="85" t="s">
        <v>12</v>
      </c>
      <c r="B4" s="86" t="s">
        <v>19</v>
      </c>
      <c r="C4" s="86"/>
      <c r="D4" s="83"/>
      <c r="E4" s="87"/>
      <c r="F4" s="87"/>
      <c r="G4" s="87"/>
      <c r="H4" s="88" t="s">
        <v>97</v>
      </c>
      <c r="I4" s="88"/>
      <c r="J4" s="88"/>
      <c r="K4" s="88"/>
      <c r="L4" s="83"/>
    </row>
    <row r="5" spans="1:13" ht="10.7" customHeight="1" x14ac:dyDescent="0.25">
      <c r="A5" s="85"/>
      <c r="B5" s="89">
        <v>1</v>
      </c>
      <c r="C5" s="89"/>
      <c r="D5" s="90" t="str">
        <f>$B$4</f>
        <v>I.Šišanovas</v>
      </c>
      <c r="E5" s="91"/>
      <c r="F5" s="83"/>
      <c r="G5" s="83"/>
      <c r="H5" s="83"/>
      <c r="I5" s="83"/>
      <c r="J5" s="83"/>
      <c r="K5" s="83"/>
      <c r="L5" s="83"/>
    </row>
    <row r="6" spans="1:13" ht="10.7" customHeight="1" x14ac:dyDescent="0.25">
      <c r="A6" s="85" t="s">
        <v>13</v>
      </c>
      <c r="B6" s="92" t="s">
        <v>73</v>
      </c>
      <c r="C6" s="92"/>
      <c r="D6" s="93" t="s">
        <v>98</v>
      </c>
      <c r="E6" s="93"/>
      <c r="F6" s="94"/>
      <c r="G6" s="94"/>
      <c r="H6" s="83"/>
      <c r="I6" s="83"/>
      <c r="J6" s="83"/>
      <c r="K6" s="83"/>
      <c r="L6" s="83"/>
    </row>
    <row r="7" spans="1:13" ht="10.7" customHeight="1" x14ac:dyDescent="0.25">
      <c r="A7" s="85"/>
      <c r="B7" s="95"/>
      <c r="C7" s="96"/>
      <c r="D7" s="97"/>
      <c r="E7" s="98">
        <v>13</v>
      </c>
      <c r="F7" s="90" t="str">
        <f>$D$5</f>
        <v>I.Šišanovas</v>
      </c>
      <c r="G7" s="91"/>
      <c r="H7" s="83"/>
      <c r="I7" s="83"/>
      <c r="J7" s="83"/>
      <c r="K7" s="83"/>
      <c r="L7" s="83"/>
    </row>
    <row r="8" spans="1:13" ht="10.7" customHeight="1" x14ac:dyDescent="0.25">
      <c r="A8" s="85" t="s">
        <v>14</v>
      </c>
      <c r="B8" s="86" t="s">
        <v>37</v>
      </c>
      <c r="C8" s="86"/>
      <c r="D8" s="97"/>
      <c r="E8" s="98"/>
      <c r="F8" s="99" t="s">
        <v>99</v>
      </c>
      <c r="G8" s="99"/>
      <c r="H8" s="83"/>
      <c r="I8" s="83"/>
      <c r="J8" s="83"/>
      <c r="K8" s="83"/>
      <c r="L8" s="83"/>
    </row>
    <row r="9" spans="1:13" ht="10.7" customHeight="1" x14ac:dyDescent="0.25">
      <c r="A9" s="85"/>
      <c r="B9" s="89">
        <v>2</v>
      </c>
      <c r="C9" s="89"/>
      <c r="D9" s="91" t="str">
        <f>$B$8</f>
        <v>A.Lesauskas</v>
      </c>
      <c r="E9" s="91"/>
      <c r="F9" s="100"/>
      <c r="G9" s="101"/>
      <c r="H9" s="83"/>
      <c r="I9" s="3"/>
      <c r="J9" s="83"/>
      <c r="K9" s="83"/>
      <c r="L9" s="83"/>
    </row>
    <row r="10" spans="1:13" ht="10.7" customHeight="1" x14ac:dyDescent="0.25">
      <c r="A10" s="85" t="s">
        <v>15</v>
      </c>
      <c r="B10" s="92" t="s">
        <v>89</v>
      </c>
      <c r="C10" s="92"/>
      <c r="D10" s="102" t="s">
        <v>100</v>
      </c>
      <c r="E10" s="102"/>
      <c r="F10" s="88"/>
      <c r="G10" s="101"/>
      <c r="H10" s="83"/>
      <c r="I10" s="83"/>
      <c r="J10" s="83"/>
      <c r="K10" s="103" t="s">
        <v>101</v>
      </c>
      <c r="L10" s="103"/>
      <c r="M10" s="103"/>
    </row>
    <row r="11" spans="1:13" ht="10.7" customHeight="1" x14ac:dyDescent="0.25">
      <c r="A11" s="85"/>
      <c r="B11" s="95"/>
      <c r="C11" s="96"/>
      <c r="D11" s="83"/>
      <c r="E11" s="104"/>
      <c r="F11" s="88"/>
      <c r="G11" s="98">
        <v>32</v>
      </c>
      <c r="H11" s="90" t="str">
        <f>$F$15</f>
        <v>D.Samuolis</v>
      </c>
      <c r="I11" s="91"/>
      <c r="J11" s="83"/>
      <c r="K11" s="103"/>
      <c r="L11" s="103"/>
      <c r="M11" s="103"/>
    </row>
    <row r="12" spans="1:13" ht="10.7" customHeight="1" x14ac:dyDescent="0.25">
      <c r="A12" s="85" t="s">
        <v>16</v>
      </c>
      <c r="B12" s="86" t="s">
        <v>86</v>
      </c>
      <c r="C12" s="86"/>
      <c r="D12" s="83"/>
      <c r="E12" s="104"/>
      <c r="F12" s="88"/>
      <c r="G12" s="98"/>
      <c r="H12" s="99" t="s">
        <v>102</v>
      </c>
      <c r="I12" s="105"/>
      <c r="J12" s="83"/>
      <c r="K12" s="106" t="s">
        <v>103</v>
      </c>
      <c r="L12" s="106"/>
      <c r="M12" s="106"/>
    </row>
    <row r="13" spans="1:13" ht="10.7" customHeight="1" x14ac:dyDescent="0.25">
      <c r="A13" s="85"/>
      <c r="B13" s="89">
        <v>3</v>
      </c>
      <c r="C13" s="89"/>
      <c r="D13" s="90" t="str">
        <f>$B$12</f>
        <v>K.Liutkus</v>
      </c>
      <c r="E13" s="91"/>
      <c r="F13" s="88"/>
      <c r="G13" s="98"/>
      <c r="H13" s="97"/>
      <c r="I13" s="107"/>
      <c r="J13" s="83"/>
      <c r="K13" s="106"/>
      <c r="L13" s="106"/>
      <c r="M13" s="106"/>
    </row>
    <row r="14" spans="1:13" ht="10.7" customHeight="1" x14ac:dyDescent="0.25">
      <c r="A14" s="85" t="s">
        <v>20</v>
      </c>
      <c r="B14" s="92" t="s">
        <v>56</v>
      </c>
      <c r="C14" s="92"/>
      <c r="D14" s="99" t="s">
        <v>104</v>
      </c>
      <c r="E14" s="99"/>
      <c r="F14" s="88"/>
      <c r="G14" s="98"/>
      <c r="H14" s="97"/>
      <c r="I14" s="107"/>
      <c r="J14" s="83"/>
      <c r="K14" s="108" t="s">
        <v>105</v>
      </c>
      <c r="L14" s="108"/>
      <c r="M14" s="108"/>
    </row>
    <row r="15" spans="1:13" ht="10.7" customHeight="1" x14ac:dyDescent="0.25">
      <c r="A15" s="85"/>
      <c r="B15" s="109"/>
      <c r="C15" s="110"/>
      <c r="D15" s="97"/>
      <c r="E15" s="98">
        <v>14</v>
      </c>
      <c r="F15" s="111" t="str">
        <f>$D$17</f>
        <v>D.Samuolis</v>
      </c>
      <c r="G15" s="111"/>
      <c r="H15" s="97"/>
      <c r="I15" s="107"/>
      <c r="J15" s="83"/>
      <c r="K15" s="108"/>
      <c r="L15" s="108"/>
      <c r="M15" s="108"/>
    </row>
    <row r="16" spans="1:13" ht="10.7" customHeight="1" x14ac:dyDescent="0.25">
      <c r="A16" s="85" t="s">
        <v>75</v>
      </c>
      <c r="B16" s="86" t="s">
        <v>57</v>
      </c>
      <c r="C16" s="86"/>
      <c r="D16" s="97"/>
      <c r="E16" s="98"/>
      <c r="F16" s="102" t="s">
        <v>106</v>
      </c>
      <c r="G16" s="102"/>
      <c r="H16" s="97"/>
      <c r="I16" s="97"/>
      <c r="J16" s="112"/>
      <c r="K16" s="83"/>
      <c r="L16" s="83"/>
    </row>
    <row r="17" spans="1:13" ht="10.7" customHeight="1" x14ac:dyDescent="0.25">
      <c r="A17" s="85"/>
      <c r="B17" s="89">
        <v>4</v>
      </c>
      <c r="C17" s="89"/>
      <c r="D17" s="113" t="str">
        <f>$B$18</f>
        <v>D.Samuolis</v>
      </c>
      <c r="E17" s="113"/>
      <c r="F17" s="83"/>
      <c r="G17" s="114"/>
      <c r="H17" s="97"/>
      <c r="I17" s="107"/>
      <c r="J17" s="83"/>
      <c r="K17" s="83"/>
      <c r="L17" s="83"/>
    </row>
    <row r="18" spans="1:13" ht="10.7" customHeight="1" x14ac:dyDescent="0.25">
      <c r="A18" s="85" t="s">
        <v>53</v>
      </c>
      <c r="B18" s="92" t="s">
        <v>71</v>
      </c>
      <c r="C18" s="92"/>
      <c r="D18" s="102" t="s">
        <v>107</v>
      </c>
      <c r="E18" s="102"/>
      <c r="F18" s="83"/>
      <c r="G18" s="114"/>
      <c r="H18" s="97"/>
      <c r="I18" s="107"/>
      <c r="J18" s="97"/>
      <c r="K18" s="97"/>
      <c r="L18" s="115" t="s">
        <v>108</v>
      </c>
    </row>
    <row r="19" spans="1:13" ht="10.7" customHeight="1" x14ac:dyDescent="0.25">
      <c r="A19" s="85"/>
      <c r="B19" s="95"/>
      <c r="C19" s="96"/>
      <c r="D19" s="83"/>
      <c r="E19" s="104"/>
      <c r="F19" s="83"/>
      <c r="G19" s="114"/>
      <c r="H19" s="97"/>
      <c r="I19" s="98">
        <v>38</v>
      </c>
      <c r="J19" s="116" t="str">
        <f>$H$27</f>
        <v>E.Uzialo</v>
      </c>
      <c r="K19" s="116"/>
      <c r="L19" s="115"/>
      <c r="M19" s="117"/>
    </row>
    <row r="20" spans="1:13" ht="10.7" customHeight="1" x14ac:dyDescent="0.25">
      <c r="A20" s="85" t="s">
        <v>109</v>
      </c>
      <c r="B20" s="86" t="s">
        <v>51</v>
      </c>
      <c r="C20" s="86"/>
      <c r="D20" s="83"/>
      <c r="E20" s="104"/>
      <c r="F20" s="83"/>
      <c r="G20" s="114"/>
      <c r="H20" s="97"/>
      <c r="I20" s="98"/>
      <c r="J20" s="118" t="s">
        <v>110</v>
      </c>
      <c r="K20" s="118"/>
      <c r="L20" s="83"/>
    </row>
    <row r="21" spans="1:13" ht="10.7" customHeight="1" x14ac:dyDescent="0.25">
      <c r="A21" s="85"/>
      <c r="B21" s="89">
        <v>5</v>
      </c>
      <c r="C21" s="89"/>
      <c r="D21" s="119" t="str">
        <f>$B$20</f>
        <v>A.Griška</v>
      </c>
      <c r="E21" s="119"/>
      <c r="F21" s="83"/>
      <c r="G21" s="114"/>
      <c r="H21" s="97"/>
      <c r="I21" s="98"/>
      <c r="J21" s="83"/>
      <c r="K21" s="83"/>
      <c r="L21" s="83"/>
    </row>
    <row r="22" spans="1:13" ht="10.7" customHeight="1" x14ac:dyDescent="0.25">
      <c r="A22" s="85" t="s">
        <v>111</v>
      </c>
      <c r="B22" s="92" t="s">
        <v>88</v>
      </c>
      <c r="C22" s="92"/>
      <c r="D22" s="99" t="s">
        <v>112</v>
      </c>
      <c r="E22" s="99"/>
      <c r="F22" s="83"/>
      <c r="G22" s="114"/>
      <c r="H22" s="97"/>
      <c r="I22" s="98"/>
      <c r="J22" s="83"/>
      <c r="K22" s="83"/>
      <c r="L22" s="97"/>
      <c r="M22" s="120"/>
    </row>
    <row r="23" spans="1:13" ht="10.7" customHeight="1" x14ac:dyDescent="0.25">
      <c r="A23" s="85"/>
      <c r="B23" s="121"/>
      <c r="C23" s="122"/>
      <c r="D23" s="97"/>
      <c r="E23" s="98">
        <v>15</v>
      </c>
      <c r="F23" s="123" t="str">
        <f>$D$25</f>
        <v>A.Vinogradovas</v>
      </c>
      <c r="G23" s="123"/>
      <c r="H23" s="97"/>
      <c r="I23" s="98"/>
      <c r="J23" s="83"/>
      <c r="K23" s="83"/>
      <c r="L23" s="83"/>
    </row>
    <row r="24" spans="1:13" ht="10.7" customHeight="1" x14ac:dyDescent="0.25">
      <c r="A24" s="85" t="s">
        <v>113</v>
      </c>
      <c r="B24" s="86" t="s">
        <v>93</v>
      </c>
      <c r="C24" s="86"/>
      <c r="D24" s="97"/>
      <c r="E24" s="98"/>
      <c r="F24" s="99" t="s">
        <v>114</v>
      </c>
      <c r="G24" s="99"/>
      <c r="H24" s="97"/>
      <c r="I24" s="98"/>
      <c r="J24" s="83"/>
      <c r="K24" s="83"/>
      <c r="L24" s="83"/>
    </row>
    <row r="25" spans="1:13" ht="10.7" customHeight="1" x14ac:dyDescent="0.25">
      <c r="A25" s="124"/>
      <c r="B25" s="89">
        <v>6</v>
      </c>
      <c r="C25" s="89"/>
      <c r="D25" s="113" t="str">
        <f>$B$26</f>
        <v>A.Vinogradovas</v>
      </c>
      <c r="E25" s="113"/>
      <c r="F25" s="88"/>
      <c r="G25" s="98"/>
      <c r="H25" s="97"/>
      <c r="I25" s="98"/>
      <c r="J25" s="83"/>
      <c r="K25" s="83"/>
      <c r="L25" s="83"/>
    </row>
    <row r="26" spans="1:13" ht="10.7" customHeight="1" x14ac:dyDescent="0.25">
      <c r="A26" s="85" t="s">
        <v>115</v>
      </c>
      <c r="B26" s="92" t="s">
        <v>54</v>
      </c>
      <c r="C26" s="92"/>
      <c r="D26" s="102" t="s">
        <v>116</v>
      </c>
      <c r="E26" s="102"/>
      <c r="F26" s="88"/>
      <c r="G26" s="98"/>
      <c r="H26" s="97"/>
      <c r="I26" s="98"/>
      <c r="J26" s="83"/>
      <c r="K26" s="83"/>
      <c r="L26" s="83"/>
    </row>
    <row r="27" spans="1:13" ht="10.7" customHeight="1" x14ac:dyDescent="0.25">
      <c r="A27" s="85"/>
      <c r="B27" s="109"/>
      <c r="C27" s="110"/>
      <c r="D27" s="83"/>
      <c r="E27" s="104"/>
      <c r="F27" s="88"/>
      <c r="G27" s="98">
        <v>33</v>
      </c>
      <c r="H27" s="90" t="str">
        <f>$F$31</f>
        <v>E.Uzialo</v>
      </c>
      <c r="I27" s="91"/>
      <c r="J27" s="112"/>
      <c r="K27" s="83"/>
      <c r="L27" s="83"/>
    </row>
    <row r="28" spans="1:13" ht="10.7" customHeight="1" x14ac:dyDescent="0.25">
      <c r="A28" s="85" t="s">
        <v>117</v>
      </c>
      <c r="B28" s="86" t="s">
        <v>69</v>
      </c>
      <c r="C28" s="86"/>
      <c r="D28" s="83"/>
      <c r="E28" s="104"/>
      <c r="F28" s="88"/>
      <c r="G28" s="98"/>
      <c r="H28" s="102" t="s">
        <v>118</v>
      </c>
      <c r="I28" s="123"/>
      <c r="J28" s="83"/>
      <c r="K28" s="83"/>
      <c r="L28" s="83"/>
    </row>
    <row r="29" spans="1:13" ht="10.7" customHeight="1" x14ac:dyDescent="0.25">
      <c r="A29" s="85"/>
      <c r="B29" s="89">
        <v>7</v>
      </c>
      <c r="C29" s="89"/>
      <c r="D29" s="90" t="str">
        <f>$B$28</f>
        <v>M.Petruškevičius</v>
      </c>
      <c r="E29" s="90"/>
      <c r="F29" s="88"/>
      <c r="G29" s="98"/>
      <c r="H29" s="83"/>
      <c r="I29" s="104"/>
      <c r="J29" s="83"/>
      <c r="K29" s="83"/>
      <c r="L29" s="83"/>
    </row>
    <row r="30" spans="1:13" ht="10.7" customHeight="1" x14ac:dyDescent="0.25">
      <c r="A30" s="85" t="s">
        <v>119</v>
      </c>
      <c r="B30" s="92" t="s">
        <v>34</v>
      </c>
      <c r="C30" s="92"/>
      <c r="D30" s="99" t="s">
        <v>120</v>
      </c>
      <c r="E30" s="99"/>
      <c r="F30" s="88"/>
      <c r="G30" s="88"/>
      <c r="H30" s="112"/>
      <c r="I30" s="104"/>
      <c r="J30" s="83"/>
      <c r="K30" s="83"/>
      <c r="L30" s="83"/>
    </row>
    <row r="31" spans="1:13" ht="10.7" customHeight="1" x14ac:dyDescent="0.25">
      <c r="A31" s="85"/>
      <c r="B31" s="95"/>
      <c r="C31" s="96"/>
      <c r="D31" s="97"/>
      <c r="E31" s="98">
        <v>16</v>
      </c>
      <c r="F31" s="111" t="str">
        <f>$D$33</f>
        <v>E.Uzialo</v>
      </c>
      <c r="G31" s="91"/>
      <c r="H31" s="112"/>
      <c r="I31" s="104"/>
      <c r="J31" s="83"/>
      <c r="K31" s="83"/>
      <c r="L31" s="83"/>
    </row>
    <row r="32" spans="1:13" ht="10.7" customHeight="1" x14ac:dyDescent="0.25">
      <c r="A32" s="85" t="s">
        <v>121</v>
      </c>
      <c r="B32" s="86" t="s">
        <v>80</v>
      </c>
      <c r="C32" s="86"/>
      <c r="D32" s="97"/>
      <c r="E32" s="98"/>
      <c r="F32" s="102" t="s">
        <v>122</v>
      </c>
      <c r="G32" s="102"/>
      <c r="H32" s="83"/>
      <c r="I32" s="104"/>
      <c r="J32" s="83"/>
      <c r="K32" s="83"/>
      <c r="L32" s="83"/>
    </row>
    <row r="33" spans="1:13" ht="10.7" customHeight="1" x14ac:dyDescent="0.25">
      <c r="A33" s="85"/>
      <c r="B33" s="89">
        <v>8</v>
      </c>
      <c r="C33" s="89"/>
      <c r="D33" s="113" t="str">
        <f>$B$34</f>
        <v>E.Uzialo</v>
      </c>
      <c r="E33" s="113"/>
      <c r="F33" s="94"/>
      <c r="G33" s="94"/>
      <c r="H33" s="97"/>
      <c r="I33" s="104"/>
      <c r="J33" s="83"/>
      <c r="K33" s="83"/>
      <c r="L33" s="83"/>
    </row>
    <row r="34" spans="1:13" ht="10.7" customHeight="1" x14ac:dyDescent="0.25">
      <c r="A34" s="85" t="s">
        <v>123</v>
      </c>
      <c r="B34" s="92" t="s">
        <v>22</v>
      </c>
      <c r="C34" s="92"/>
      <c r="D34" s="102" t="s">
        <v>124</v>
      </c>
      <c r="E34" s="102"/>
      <c r="F34" s="94"/>
      <c r="G34" s="94"/>
      <c r="H34" s="83"/>
      <c r="I34" s="104"/>
      <c r="J34" s="83"/>
      <c r="K34" s="83"/>
      <c r="L34" s="83"/>
    </row>
    <row r="35" spans="1:13" ht="10.7" customHeight="1" x14ac:dyDescent="0.25">
      <c r="A35" s="83"/>
      <c r="B35" s="83"/>
      <c r="C35" s="104"/>
      <c r="D35" s="83"/>
      <c r="E35" s="94"/>
      <c r="F35" s="94"/>
      <c r="G35" s="94"/>
      <c r="H35" s="83"/>
      <c r="I35" s="104"/>
      <c r="J35" s="83"/>
      <c r="K35" s="83"/>
      <c r="L35" s="83"/>
    </row>
    <row r="36" spans="1:13" ht="10.7" customHeight="1" x14ac:dyDescent="0.25">
      <c r="A36" s="83"/>
      <c r="B36" s="83"/>
      <c r="C36" s="104">
        <v>-16</v>
      </c>
      <c r="D36" s="86" t="str">
        <f>$D$29</f>
        <v>M.Petruškevičius</v>
      </c>
      <c r="E36" s="86"/>
      <c r="F36" s="94"/>
      <c r="G36" s="94"/>
      <c r="H36" s="83"/>
      <c r="I36" s="104"/>
      <c r="J36" s="83"/>
      <c r="K36" s="83"/>
      <c r="L36" s="83"/>
    </row>
    <row r="37" spans="1:13" ht="10.7" customHeight="1" x14ac:dyDescent="0.25">
      <c r="A37" s="125" t="s">
        <v>125</v>
      </c>
      <c r="B37" s="86" t="str">
        <f>$B$6</f>
        <v>M.Kaževa</v>
      </c>
      <c r="C37" s="86"/>
      <c r="D37" s="89">
        <v>21</v>
      </c>
      <c r="E37" s="89"/>
      <c r="F37" s="90" t="str">
        <f>$D$38</f>
        <v>J.Larkov</v>
      </c>
      <c r="G37" s="91"/>
      <c r="H37" s="83"/>
      <c r="I37" s="104"/>
      <c r="J37" s="83"/>
      <c r="K37" s="83"/>
      <c r="L37" s="83"/>
    </row>
    <row r="38" spans="1:13" ht="10.7" customHeight="1" x14ac:dyDescent="0.25">
      <c r="A38" s="125"/>
      <c r="B38" s="126">
        <v>9</v>
      </c>
      <c r="C38" s="126"/>
      <c r="D38" s="90" t="str">
        <f>$B$39</f>
        <v>J.Larkov</v>
      </c>
      <c r="E38" s="91"/>
      <c r="F38" s="127" t="s">
        <v>126</v>
      </c>
      <c r="G38" s="99"/>
      <c r="H38" s="83"/>
      <c r="I38" s="104"/>
      <c r="J38" s="83"/>
      <c r="K38" s="83"/>
      <c r="L38" s="83"/>
    </row>
    <row r="39" spans="1:13" ht="10.7" customHeight="1" x14ac:dyDescent="0.25">
      <c r="A39" s="125" t="s">
        <v>127</v>
      </c>
      <c r="B39" s="92" t="str">
        <f>$B$10</f>
        <v>J.Larkov</v>
      </c>
      <c r="C39" s="92"/>
      <c r="D39" s="102" t="s">
        <v>128</v>
      </c>
      <c r="E39" s="102"/>
      <c r="F39" s="88"/>
      <c r="G39" s="101"/>
      <c r="H39" s="83"/>
      <c r="I39" s="104"/>
      <c r="J39" s="83"/>
      <c r="K39" s="83"/>
      <c r="L39" s="83"/>
    </row>
    <row r="40" spans="1:13" ht="10.7" customHeight="1" x14ac:dyDescent="0.25">
      <c r="A40" s="125"/>
      <c r="B40" s="94"/>
      <c r="C40" s="104"/>
      <c r="D40" s="3"/>
      <c r="E40" s="128"/>
      <c r="F40" s="88"/>
      <c r="G40" s="98">
        <v>29</v>
      </c>
      <c r="H40" s="119" t="str">
        <f>$F$43</f>
        <v>A.Griška</v>
      </c>
      <c r="I40" s="91"/>
      <c r="J40" s="83"/>
      <c r="K40" s="83"/>
      <c r="L40" s="83"/>
    </row>
    <row r="41" spans="1:13" ht="10.7" customHeight="1" x14ac:dyDescent="0.25">
      <c r="A41" s="125" t="s">
        <v>129</v>
      </c>
      <c r="B41" s="86" t="str">
        <f>$B$14</f>
        <v>A.Vaitkus</v>
      </c>
      <c r="C41" s="86"/>
      <c r="D41" s="3"/>
      <c r="E41" s="128"/>
      <c r="F41" s="88"/>
      <c r="G41" s="98"/>
      <c r="H41" s="99" t="s">
        <v>130</v>
      </c>
      <c r="I41" s="99"/>
      <c r="J41" s="83"/>
      <c r="K41" s="83"/>
      <c r="L41" s="83"/>
    </row>
    <row r="42" spans="1:13" ht="10.7" customHeight="1" x14ac:dyDescent="0.25">
      <c r="A42" s="125"/>
      <c r="B42" s="126">
        <v>10</v>
      </c>
      <c r="C42" s="126"/>
      <c r="D42" s="123" t="str">
        <f>$B$41</f>
        <v>A.Vaitkus</v>
      </c>
      <c r="E42" s="123"/>
      <c r="F42" s="88"/>
      <c r="G42" s="101"/>
      <c r="H42" s="97"/>
      <c r="I42" s="98">
        <v>34</v>
      </c>
      <c r="J42" s="90" t="str">
        <f>$H$44</f>
        <v>I.Šišanovas</v>
      </c>
      <c r="K42" s="91"/>
      <c r="L42" s="83"/>
    </row>
    <row r="43" spans="1:13" ht="10.7" customHeight="1" x14ac:dyDescent="0.25">
      <c r="A43" s="125" t="s">
        <v>131</v>
      </c>
      <c r="B43" s="86" t="str">
        <f>$B$16</f>
        <v>A.Saparis</v>
      </c>
      <c r="C43" s="86"/>
      <c r="D43" s="129" t="s">
        <v>132</v>
      </c>
      <c r="E43" s="130"/>
      <c r="F43" s="131" t="str">
        <f>$D$21</f>
        <v>A.Griška</v>
      </c>
      <c r="G43" s="113"/>
      <c r="H43" s="97"/>
      <c r="I43" s="98"/>
      <c r="J43" s="99" t="s">
        <v>133</v>
      </c>
      <c r="K43" s="99"/>
      <c r="L43" s="83"/>
    </row>
    <row r="44" spans="1:13" ht="10.7" customHeight="1" x14ac:dyDescent="0.25">
      <c r="A44" s="125"/>
      <c r="B44" s="83"/>
      <c r="C44" s="104">
        <v>-15</v>
      </c>
      <c r="D44" s="132" t="str">
        <f>$D$21</f>
        <v>A.Griška</v>
      </c>
      <c r="E44" s="133"/>
      <c r="F44" s="134" t="s">
        <v>134</v>
      </c>
      <c r="G44" s="134"/>
      <c r="H44" s="86" t="str">
        <f>$F$7</f>
        <v>I.Šišanovas</v>
      </c>
      <c r="I44" s="92"/>
      <c r="J44" s="135"/>
      <c r="K44" s="136"/>
      <c r="L44" s="83"/>
    </row>
    <row r="45" spans="1:13" ht="10.7" customHeight="1" x14ac:dyDescent="0.25">
      <c r="A45" s="125"/>
      <c r="B45" s="83"/>
      <c r="C45" s="104"/>
      <c r="D45" s="137"/>
      <c r="E45" s="128"/>
      <c r="F45" s="94"/>
      <c r="G45" s="114">
        <v>-32</v>
      </c>
      <c r="H45" s="83"/>
      <c r="I45" s="138"/>
      <c r="J45" s="135"/>
      <c r="K45" s="98">
        <v>37</v>
      </c>
      <c r="L45" s="139" t="str">
        <f>$J$42</f>
        <v>I.Šišanovas</v>
      </c>
      <c r="M45" s="140"/>
    </row>
    <row r="46" spans="1:13" ht="10.7" customHeight="1" x14ac:dyDescent="0.25">
      <c r="A46" s="125"/>
      <c r="B46" s="83"/>
      <c r="C46" s="104">
        <v>-14</v>
      </c>
      <c r="D46" s="141" t="str">
        <f>$D$13</f>
        <v>K.Liutkus</v>
      </c>
      <c r="E46" s="141"/>
      <c r="F46" s="94"/>
      <c r="G46" s="114">
        <v>-33</v>
      </c>
      <c r="H46" s="132" t="str">
        <f>$F$23</f>
        <v>A.Vinogradovas</v>
      </c>
      <c r="I46" s="132"/>
      <c r="J46" s="135"/>
      <c r="K46" s="136"/>
      <c r="L46" s="118" t="s">
        <v>135</v>
      </c>
      <c r="M46" s="142"/>
    </row>
    <row r="47" spans="1:13" ht="10.7" customHeight="1" x14ac:dyDescent="0.25">
      <c r="A47" s="125" t="s">
        <v>136</v>
      </c>
      <c r="B47" s="86" t="str">
        <f>$B$22</f>
        <v>D.Kušleika</v>
      </c>
      <c r="C47" s="86"/>
      <c r="D47" s="143" t="s">
        <v>137</v>
      </c>
      <c r="E47" s="144"/>
      <c r="F47" s="123" t="str">
        <f>$D$46</f>
        <v>K.Liutkus</v>
      </c>
      <c r="G47" s="123"/>
      <c r="H47" s="145"/>
      <c r="I47" s="146"/>
      <c r="J47" s="135"/>
      <c r="K47" s="136"/>
      <c r="L47" s="83"/>
      <c r="M47" s="147" t="s">
        <v>138</v>
      </c>
    </row>
    <row r="48" spans="1:13" ht="10.7" customHeight="1" x14ac:dyDescent="0.25">
      <c r="A48" s="125"/>
      <c r="B48" s="126">
        <v>11</v>
      </c>
      <c r="C48" s="126"/>
      <c r="D48" s="131" t="str">
        <f>$B$47</f>
        <v>D.Kušleika</v>
      </c>
      <c r="E48" s="131"/>
      <c r="F48" s="99" t="s">
        <v>139</v>
      </c>
      <c r="G48" s="99"/>
      <c r="H48" s="97"/>
      <c r="I48" s="98">
        <v>35</v>
      </c>
      <c r="J48" s="119" t="str">
        <f>$H$46</f>
        <v>A.Vinogradovas</v>
      </c>
      <c r="K48" s="148"/>
      <c r="L48" s="112"/>
    </row>
    <row r="49" spans="1:13" ht="10.7" customHeight="1" x14ac:dyDescent="0.25">
      <c r="A49" s="125" t="s">
        <v>140</v>
      </c>
      <c r="B49" s="86" t="str">
        <f>$B$24</f>
        <v>E.Aukščiūnas</v>
      </c>
      <c r="C49" s="86"/>
      <c r="D49" s="102" t="s">
        <v>141</v>
      </c>
      <c r="E49" s="102"/>
      <c r="F49" s="88"/>
      <c r="G49" s="101"/>
      <c r="H49" s="97"/>
      <c r="I49" s="98"/>
      <c r="J49" s="102" t="s">
        <v>142</v>
      </c>
      <c r="K49" s="102"/>
      <c r="L49" s="83"/>
    </row>
    <row r="50" spans="1:13" ht="10.7" customHeight="1" x14ac:dyDescent="0.25">
      <c r="A50" s="125"/>
      <c r="B50" s="145"/>
      <c r="C50" s="149"/>
      <c r="D50" s="137"/>
      <c r="E50" s="128"/>
      <c r="F50" s="88"/>
      <c r="G50" s="98">
        <v>30</v>
      </c>
      <c r="H50" s="150" t="str">
        <f>$F$47</f>
        <v>K.Liutkus</v>
      </c>
      <c r="I50" s="151"/>
      <c r="J50" s="112"/>
      <c r="K50" s="83"/>
      <c r="L50" s="83"/>
    </row>
    <row r="51" spans="1:13" ht="10.7" customHeight="1" x14ac:dyDescent="0.25">
      <c r="A51" s="125" t="s">
        <v>143</v>
      </c>
      <c r="B51" s="86" t="str">
        <f>$B$30</f>
        <v>A.Baliutavičius</v>
      </c>
      <c r="C51" s="86"/>
      <c r="D51" s="137"/>
      <c r="E51" s="128"/>
      <c r="F51" s="88"/>
      <c r="G51" s="98"/>
      <c r="H51" s="102" t="s">
        <v>144</v>
      </c>
      <c r="I51" s="102"/>
      <c r="J51" s="83"/>
      <c r="K51" s="83"/>
      <c r="L51" s="83"/>
    </row>
    <row r="52" spans="1:13" ht="10.7" customHeight="1" x14ac:dyDescent="0.25">
      <c r="A52" s="125"/>
      <c r="B52" s="126">
        <v>12</v>
      </c>
      <c r="C52" s="126"/>
      <c r="D52" s="119" t="str">
        <f>$B$53</f>
        <v>D.Pečiūra</v>
      </c>
      <c r="E52" s="119"/>
      <c r="F52" s="88"/>
      <c r="G52" s="101"/>
      <c r="H52" s="83"/>
      <c r="I52" s="83"/>
      <c r="J52" s="83"/>
      <c r="K52" s="83"/>
      <c r="L52" s="83"/>
    </row>
    <row r="53" spans="1:13" ht="10.7" customHeight="1" x14ac:dyDescent="0.25">
      <c r="A53" s="125" t="s">
        <v>145</v>
      </c>
      <c r="B53" s="92" t="str">
        <f>$B$32</f>
        <v>D.Pečiūra</v>
      </c>
      <c r="C53" s="92"/>
      <c r="D53" s="152" t="s">
        <v>146</v>
      </c>
      <c r="E53" s="153"/>
      <c r="F53" s="148" t="str">
        <f>$D$52</f>
        <v>D.Pečiūra</v>
      </c>
      <c r="G53" s="91"/>
      <c r="H53" s="112"/>
      <c r="I53" s="83"/>
      <c r="J53" s="83"/>
      <c r="K53" s="83"/>
      <c r="L53" s="83"/>
    </row>
    <row r="54" spans="1:13" ht="10.7" customHeight="1" x14ac:dyDescent="0.25">
      <c r="A54" s="83"/>
      <c r="B54" s="149"/>
      <c r="C54" s="149">
        <v>-13</v>
      </c>
      <c r="D54" s="86" t="str">
        <f>$D$9</f>
        <v>A.Lesauskas</v>
      </c>
      <c r="E54" s="86"/>
      <c r="F54" s="154" t="s">
        <v>147</v>
      </c>
      <c r="G54" s="155"/>
      <c r="H54" s="83"/>
      <c r="I54" s="114"/>
      <c r="J54" s="83"/>
      <c r="K54" s="83"/>
      <c r="L54" s="83"/>
    </row>
    <row r="55" spans="1:13" ht="10.7" customHeight="1" x14ac:dyDescent="0.25">
      <c r="A55" s="83"/>
      <c r="B55" s="138"/>
      <c r="C55" s="138"/>
      <c r="D55" s="3"/>
      <c r="E55" s="137"/>
      <c r="F55" s="94"/>
      <c r="G55" s="94"/>
      <c r="H55" s="83"/>
      <c r="I55" s="83"/>
      <c r="J55" s="83"/>
      <c r="K55" s="83"/>
      <c r="L55" s="83"/>
    </row>
    <row r="56" spans="1:13" ht="10.7" customHeight="1" x14ac:dyDescent="0.25">
      <c r="A56" s="156">
        <v>-21</v>
      </c>
      <c r="B56" s="86" t="str">
        <f>$D$36</f>
        <v>M.Petruškevičius</v>
      </c>
      <c r="C56" s="86"/>
      <c r="D56" s="3"/>
      <c r="E56" s="137"/>
      <c r="F56" s="94"/>
      <c r="G56" s="94"/>
      <c r="H56" s="104">
        <v>-34</v>
      </c>
      <c r="I56" s="141" t="str">
        <f>$H$40</f>
        <v>A.Griška</v>
      </c>
      <c r="J56" s="157"/>
      <c r="K56" s="83"/>
      <c r="L56" s="83"/>
    </row>
    <row r="57" spans="1:13" ht="10.7" customHeight="1" x14ac:dyDescent="0.25">
      <c r="A57" s="156"/>
      <c r="B57" s="158">
        <v>25</v>
      </c>
      <c r="C57" s="159"/>
      <c r="D57" s="119" t="str">
        <f>$B$58</f>
        <v>A.Vaitkus</v>
      </c>
      <c r="E57" s="91"/>
      <c r="F57" s="94"/>
      <c r="G57" s="94"/>
      <c r="H57" s="104"/>
      <c r="I57" s="160" t="s">
        <v>148</v>
      </c>
      <c r="J57" s="160"/>
      <c r="K57" s="123" t="str">
        <f>$I$56</f>
        <v>A.Griška</v>
      </c>
      <c r="L57" s="123"/>
    </row>
    <row r="58" spans="1:13" ht="10.7" customHeight="1" x14ac:dyDescent="0.25">
      <c r="A58" s="156">
        <v>-22</v>
      </c>
      <c r="B58" s="132" t="str">
        <f>$D$42</f>
        <v>A.Vaitkus</v>
      </c>
      <c r="C58" s="92"/>
      <c r="D58" s="99" t="s">
        <v>149</v>
      </c>
      <c r="E58" s="99"/>
      <c r="F58" s="94"/>
      <c r="G58" s="94"/>
      <c r="H58" s="104">
        <v>-35</v>
      </c>
      <c r="I58" s="161" t="str">
        <f>$H$50</f>
        <v>K.Liutkus</v>
      </c>
      <c r="J58" s="162"/>
      <c r="K58" s="163" t="s">
        <v>150</v>
      </c>
      <c r="L58" s="163"/>
      <c r="M58" s="147" t="s">
        <v>151</v>
      </c>
    </row>
    <row r="59" spans="1:13" ht="10.7" customHeight="1" x14ac:dyDescent="0.25">
      <c r="A59" s="156"/>
      <c r="B59" s="149"/>
      <c r="C59" s="149"/>
      <c r="D59" s="97"/>
      <c r="E59" s="101">
        <v>28</v>
      </c>
      <c r="F59" s="119" t="str">
        <f>$D$57</f>
        <v>A.Vaitkus</v>
      </c>
      <c r="G59" s="91"/>
      <c r="H59" s="104"/>
      <c r="I59" s="104"/>
      <c r="J59" s="104"/>
      <c r="K59" s="164"/>
      <c r="L59" s="165"/>
    </row>
    <row r="60" spans="1:13" ht="10.7" customHeight="1" x14ac:dyDescent="0.25">
      <c r="A60" s="156">
        <v>-23</v>
      </c>
      <c r="B60" s="132" t="str">
        <f>$D$48</f>
        <v>D.Kušleika</v>
      </c>
      <c r="C60" s="86"/>
      <c r="D60" s="135"/>
      <c r="E60" s="136"/>
      <c r="F60" s="163" t="s">
        <v>152</v>
      </c>
      <c r="G60" s="163"/>
      <c r="H60" s="138" t="s">
        <v>153</v>
      </c>
      <c r="I60" s="132" t="str">
        <f>$F$37</f>
        <v>J.Larkov</v>
      </c>
      <c r="J60" s="86"/>
      <c r="K60" s="164"/>
      <c r="L60" s="165"/>
    </row>
    <row r="61" spans="1:13" ht="10.7" customHeight="1" x14ac:dyDescent="0.25">
      <c r="A61" s="156"/>
      <c r="B61" s="126">
        <v>26</v>
      </c>
      <c r="C61" s="126"/>
      <c r="D61" s="119" t="str">
        <f>$B$62</f>
        <v>A.Lesauskas</v>
      </c>
      <c r="E61" s="91"/>
      <c r="F61" s="112"/>
      <c r="G61" s="94"/>
      <c r="H61" s="104"/>
      <c r="I61" s="160" t="s">
        <v>154</v>
      </c>
      <c r="J61" s="160"/>
      <c r="K61" s="119" t="str">
        <f>$I$60</f>
        <v>J.Larkov</v>
      </c>
      <c r="L61" s="91"/>
    </row>
    <row r="62" spans="1:13" ht="10.7" customHeight="1" x14ac:dyDescent="0.25">
      <c r="A62" s="156">
        <v>-24</v>
      </c>
      <c r="B62" s="132" t="str">
        <f>$D$54</f>
        <v>A.Lesauskas</v>
      </c>
      <c r="C62" s="92"/>
      <c r="D62" s="163" t="s">
        <v>155</v>
      </c>
      <c r="E62" s="163"/>
      <c r="F62" s="83"/>
      <c r="G62" s="94"/>
      <c r="H62" s="104">
        <v>-30</v>
      </c>
      <c r="I62" s="132" t="str">
        <f>$F$53</f>
        <v>D.Pečiūra</v>
      </c>
      <c r="J62" s="86"/>
      <c r="K62" s="163" t="s">
        <v>156</v>
      </c>
      <c r="L62" s="163"/>
      <c r="M62" s="147" t="s">
        <v>157</v>
      </c>
    </row>
    <row r="63" spans="1:13" ht="10.7" customHeight="1" x14ac:dyDescent="0.25">
      <c r="A63" s="166"/>
      <c r="B63" s="149"/>
      <c r="C63" s="149"/>
      <c r="D63" s="83"/>
      <c r="E63" s="114"/>
      <c r="F63" s="83"/>
      <c r="G63" s="94"/>
      <c r="H63" s="104"/>
      <c r="I63" s="104"/>
      <c r="J63" s="104"/>
      <c r="K63" s="164"/>
      <c r="L63" s="165"/>
      <c r="M63" s="147"/>
    </row>
    <row r="64" spans="1:13" ht="10.7" customHeight="1" x14ac:dyDescent="0.25">
      <c r="A64" s="156">
        <v>-9</v>
      </c>
      <c r="B64" s="86" t="str">
        <f>$B$37</f>
        <v>M.Kaževa</v>
      </c>
      <c r="C64" s="86"/>
      <c r="D64" s="83"/>
      <c r="E64" s="114"/>
      <c r="F64" s="83"/>
      <c r="G64" s="94"/>
      <c r="H64" s="104">
        <v>-25</v>
      </c>
      <c r="I64" s="86" t="str">
        <f>$B$56</f>
        <v>M.Petruškevičius</v>
      </c>
      <c r="J64" s="86"/>
      <c r="K64" s="164"/>
      <c r="L64" s="165"/>
      <c r="M64" s="147"/>
    </row>
    <row r="65" spans="1:13" ht="10.7" customHeight="1" x14ac:dyDescent="0.25">
      <c r="A65" s="156"/>
      <c r="B65" s="126">
        <v>17</v>
      </c>
      <c r="C65" s="126"/>
      <c r="D65" s="90" t="str">
        <f>$B$66</f>
        <v>A.Saparis</v>
      </c>
      <c r="E65" s="91"/>
      <c r="F65" s="83"/>
      <c r="G65" s="94"/>
      <c r="H65" s="104"/>
      <c r="I65" s="126">
        <v>27</v>
      </c>
      <c r="J65" s="126"/>
      <c r="K65" s="90" t="str">
        <f>$I$64</f>
        <v>M.Petruškevičius</v>
      </c>
      <c r="L65" s="90"/>
      <c r="M65" s="88"/>
    </row>
    <row r="66" spans="1:13" ht="10.7" customHeight="1" x14ac:dyDescent="0.25">
      <c r="A66" s="156">
        <v>-10</v>
      </c>
      <c r="B66" s="86" t="str">
        <f>$B$43</f>
        <v>A.Saparis</v>
      </c>
      <c r="C66" s="92"/>
      <c r="D66" s="93" t="s">
        <v>158</v>
      </c>
      <c r="E66" s="93"/>
      <c r="F66" s="83"/>
      <c r="G66" s="94"/>
      <c r="H66" s="104">
        <v>-26</v>
      </c>
      <c r="I66" s="132" t="str">
        <f>$B$60</f>
        <v>D.Kušleika</v>
      </c>
      <c r="J66" s="92"/>
      <c r="K66" s="163" t="s">
        <v>159</v>
      </c>
      <c r="L66" s="163"/>
      <c r="M66" s="167" t="s">
        <v>160</v>
      </c>
    </row>
    <row r="67" spans="1:13" ht="10.7" customHeight="1" x14ac:dyDescent="0.25">
      <c r="A67" s="156"/>
      <c r="B67" s="149"/>
      <c r="C67" s="149"/>
      <c r="D67" s="97"/>
      <c r="E67" s="101">
        <v>20</v>
      </c>
      <c r="F67" s="90" t="str">
        <f>$D$65</f>
        <v>A.Saparis</v>
      </c>
      <c r="G67" s="91"/>
      <c r="H67" s="104"/>
      <c r="I67" s="104"/>
      <c r="J67" s="104"/>
      <c r="K67" s="164"/>
      <c r="L67" s="165"/>
      <c r="M67" s="147"/>
    </row>
    <row r="68" spans="1:13" ht="10.7" customHeight="1" x14ac:dyDescent="0.25">
      <c r="A68" s="156">
        <v>-11</v>
      </c>
      <c r="B68" s="86" t="str">
        <f>$B$49</f>
        <v>E.Aukščiūnas</v>
      </c>
      <c r="C68" s="86"/>
      <c r="D68" s="97"/>
      <c r="E68" s="136"/>
      <c r="F68" s="163" t="s">
        <v>161</v>
      </c>
      <c r="G68" s="163"/>
      <c r="H68" s="168" t="s">
        <v>162</v>
      </c>
      <c r="I68" s="86" t="str">
        <f>$B$64</f>
        <v>M.Kaževa</v>
      </c>
      <c r="J68" s="86"/>
      <c r="K68" s="164"/>
      <c r="L68" s="165"/>
      <c r="M68" s="147"/>
    </row>
    <row r="69" spans="1:13" ht="10.7" customHeight="1" x14ac:dyDescent="0.25">
      <c r="A69" s="156"/>
      <c r="B69" s="126">
        <v>18</v>
      </c>
      <c r="C69" s="126"/>
      <c r="D69" s="90" t="str">
        <f>$B$68</f>
        <v>E.Aukščiūnas</v>
      </c>
      <c r="E69" s="91"/>
      <c r="F69" s="112"/>
      <c r="G69" s="83"/>
      <c r="H69" s="104"/>
      <c r="I69" s="126">
        <v>19</v>
      </c>
      <c r="J69" s="126"/>
      <c r="K69" s="90" t="str">
        <f>$I$68</f>
        <v>M.Kaževa</v>
      </c>
      <c r="L69" s="91"/>
      <c r="M69" s="147"/>
    </row>
    <row r="70" spans="1:13" ht="10.7" customHeight="1" x14ac:dyDescent="0.25">
      <c r="A70" s="156">
        <v>-12</v>
      </c>
      <c r="B70" s="86" t="str">
        <f>$B$51</f>
        <v>A.Baliutavičius</v>
      </c>
      <c r="C70" s="86"/>
      <c r="D70" s="154" t="s">
        <v>163</v>
      </c>
      <c r="E70" s="155"/>
      <c r="F70" s="83"/>
      <c r="G70" s="83"/>
      <c r="H70" s="104">
        <v>-18</v>
      </c>
      <c r="I70" s="86" t="str">
        <f>$B$70</f>
        <v>A.Baliutavičius</v>
      </c>
      <c r="J70" s="86"/>
      <c r="K70" s="163" t="s">
        <v>164</v>
      </c>
      <c r="L70" s="163"/>
      <c r="M70" s="167" t="s">
        <v>165</v>
      </c>
    </row>
    <row r="71" spans="1:13" ht="10.7" customHeight="1" x14ac:dyDescent="0.25">
      <c r="A71" s="83"/>
      <c r="B71" s="114"/>
      <c r="C71" s="114"/>
      <c r="D71" s="83"/>
      <c r="E71" s="83"/>
      <c r="F71" s="83"/>
      <c r="G71" s="83"/>
      <c r="H71" s="83"/>
      <c r="I71" s="83"/>
      <c r="J71" s="83"/>
      <c r="K71" s="83"/>
      <c r="L71" s="83"/>
      <c r="M71" s="147"/>
    </row>
    <row r="72" spans="1:13" ht="7.5" customHeight="1" x14ac:dyDescent="0.25">
      <c r="A72" s="83"/>
      <c r="B72" s="83"/>
    </row>
    <row r="73" spans="1:13" ht="28.5" customHeight="1" x14ac:dyDescent="0.25">
      <c r="C73" s="87" t="s">
        <v>166</v>
      </c>
      <c r="D73" s="87"/>
      <c r="E73" s="87"/>
      <c r="F73" s="87"/>
      <c r="G73" s="169"/>
      <c r="H73" s="87" t="s">
        <v>167</v>
      </c>
      <c r="I73" s="87"/>
      <c r="J73" s="87"/>
      <c r="K73" s="87"/>
      <c r="L73" s="87"/>
      <c r="M73" s="87"/>
    </row>
    <row r="74" spans="1:13" x14ac:dyDescent="0.25">
      <c r="C74" s="170"/>
      <c r="D74" s="170"/>
      <c r="E74" s="170"/>
      <c r="F74" s="170"/>
      <c r="G74" s="171"/>
      <c r="H74" s="170"/>
      <c r="I74" s="170"/>
      <c r="J74" s="170"/>
      <c r="K74" s="170"/>
      <c r="L74" s="170"/>
    </row>
    <row r="75" spans="1:13" ht="15.75" x14ac:dyDescent="0.25">
      <c r="M75" s="172"/>
    </row>
  </sheetData>
  <mergeCells count="155">
    <mergeCell ref="C74:F74"/>
    <mergeCell ref="H74:L74"/>
    <mergeCell ref="K69:L69"/>
    <mergeCell ref="B70:C70"/>
    <mergeCell ref="D70:E70"/>
    <mergeCell ref="I70:J70"/>
    <mergeCell ref="K70:L70"/>
    <mergeCell ref="C73:F73"/>
    <mergeCell ref="H73:M73"/>
    <mergeCell ref="F67:G67"/>
    <mergeCell ref="B68:C68"/>
    <mergeCell ref="F68:G68"/>
    <mergeCell ref="I68:J68"/>
    <mergeCell ref="B69:C69"/>
    <mergeCell ref="D69:E69"/>
    <mergeCell ref="I69:J69"/>
    <mergeCell ref="B65:C65"/>
    <mergeCell ref="D65:E65"/>
    <mergeCell ref="I65:J65"/>
    <mergeCell ref="K65:L65"/>
    <mergeCell ref="B66:C66"/>
    <mergeCell ref="D66:E66"/>
    <mergeCell ref="I66:J66"/>
    <mergeCell ref="K66:L66"/>
    <mergeCell ref="K61:L61"/>
    <mergeCell ref="B62:C62"/>
    <mergeCell ref="D62:E62"/>
    <mergeCell ref="I62:J62"/>
    <mergeCell ref="K62:L62"/>
    <mergeCell ref="B64:C64"/>
    <mergeCell ref="I64:J64"/>
    <mergeCell ref="B60:C60"/>
    <mergeCell ref="F60:G60"/>
    <mergeCell ref="I60:J60"/>
    <mergeCell ref="B61:C61"/>
    <mergeCell ref="D61:E61"/>
    <mergeCell ref="I61:J61"/>
    <mergeCell ref="K57:L57"/>
    <mergeCell ref="B58:C58"/>
    <mergeCell ref="D58:E58"/>
    <mergeCell ref="I58:J58"/>
    <mergeCell ref="K58:L58"/>
    <mergeCell ref="F59:G59"/>
    <mergeCell ref="D54:E54"/>
    <mergeCell ref="F54:G54"/>
    <mergeCell ref="B56:C56"/>
    <mergeCell ref="I56:J56"/>
    <mergeCell ref="B57:C57"/>
    <mergeCell ref="D57:E57"/>
    <mergeCell ref="I57:J57"/>
    <mergeCell ref="H50:I50"/>
    <mergeCell ref="B51:C51"/>
    <mergeCell ref="H51:I51"/>
    <mergeCell ref="B52:C52"/>
    <mergeCell ref="D52:E52"/>
    <mergeCell ref="B53:C53"/>
    <mergeCell ref="D53:E53"/>
    <mergeCell ref="F53:G53"/>
    <mergeCell ref="B48:C48"/>
    <mergeCell ref="D48:E48"/>
    <mergeCell ref="F48:G48"/>
    <mergeCell ref="J48:K48"/>
    <mergeCell ref="B49:C49"/>
    <mergeCell ref="D49:E49"/>
    <mergeCell ref="J49:K49"/>
    <mergeCell ref="L45:M45"/>
    <mergeCell ref="D46:E46"/>
    <mergeCell ref="H46:I46"/>
    <mergeCell ref="L46:M46"/>
    <mergeCell ref="B47:C47"/>
    <mergeCell ref="D47:E47"/>
    <mergeCell ref="F47:G47"/>
    <mergeCell ref="J42:K42"/>
    <mergeCell ref="B43:C43"/>
    <mergeCell ref="D43:E43"/>
    <mergeCell ref="F43:G43"/>
    <mergeCell ref="J43:K43"/>
    <mergeCell ref="D44:E44"/>
    <mergeCell ref="F44:G44"/>
    <mergeCell ref="H44:I44"/>
    <mergeCell ref="B39:C39"/>
    <mergeCell ref="D39:E39"/>
    <mergeCell ref="H40:I40"/>
    <mergeCell ref="B41:C41"/>
    <mergeCell ref="H41:I41"/>
    <mergeCell ref="B42:C42"/>
    <mergeCell ref="D42:E42"/>
    <mergeCell ref="D36:E36"/>
    <mergeCell ref="B37:C37"/>
    <mergeCell ref="D37:E37"/>
    <mergeCell ref="F37:G37"/>
    <mergeCell ref="B38:C38"/>
    <mergeCell ref="D38:E38"/>
    <mergeCell ref="F38:G38"/>
    <mergeCell ref="F31:G31"/>
    <mergeCell ref="B32:C32"/>
    <mergeCell ref="F32:G32"/>
    <mergeCell ref="B33:C33"/>
    <mergeCell ref="D33:E33"/>
    <mergeCell ref="B34:C34"/>
    <mergeCell ref="D34:E34"/>
    <mergeCell ref="H27:I27"/>
    <mergeCell ref="B28:C28"/>
    <mergeCell ref="H28:I28"/>
    <mergeCell ref="B29:C29"/>
    <mergeCell ref="D29:E29"/>
    <mergeCell ref="B30:C30"/>
    <mergeCell ref="D30:E30"/>
    <mergeCell ref="F23:G23"/>
    <mergeCell ref="B24:C24"/>
    <mergeCell ref="F24:G24"/>
    <mergeCell ref="B25:C25"/>
    <mergeCell ref="D25:E25"/>
    <mergeCell ref="B26:C26"/>
    <mergeCell ref="D26:E26"/>
    <mergeCell ref="B20:C20"/>
    <mergeCell ref="J20:K20"/>
    <mergeCell ref="B21:C21"/>
    <mergeCell ref="D21:E21"/>
    <mergeCell ref="B22:C22"/>
    <mergeCell ref="D22:E22"/>
    <mergeCell ref="B17:C17"/>
    <mergeCell ref="D17:E17"/>
    <mergeCell ref="B18:C18"/>
    <mergeCell ref="D18:E18"/>
    <mergeCell ref="L18:L19"/>
    <mergeCell ref="J19:K19"/>
    <mergeCell ref="B14:C14"/>
    <mergeCell ref="D14:E14"/>
    <mergeCell ref="K14:M15"/>
    <mergeCell ref="F15:G15"/>
    <mergeCell ref="B16:C16"/>
    <mergeCell ref="F16:G16"/>
    <mergeCell ref="B10:C10"/>
    <mergeCell ref="D10:E10"/>
    <mergeCell ref="K10:M11"/>
    <mergeCell ref="H11:I11"/>
    <mergeCell ref="B12:C12"/>
    <mergeCell ref="H12:I12"/>
    <mergeCell ref="K12:M13"/>
    <mergeCell ref="B13:C13"/>
    <mergeCell ref="D13:E13"/>
    <mergeCell ref="B6:C6"/>
    <mergeCell ref="D6:E6"/>
    <mergeCell ref="F7:G7"/>
    <mergeCell ref="B8:C8"/>
    <mergeCell ref="F8:G8"/>
    <mergeCell ref="B9:C9"/>
    <mergeCell ref="D9:E9"/>
    <mergeCell ref="A1:B2"/>
    <mergeCell ref="C1:M2"/>
    <mergeCell ref="B4:C4"/>
    <mergeCell ref="E4:G4"/>
    <mergeCell ref="B5:C5"/>
    <mergeCell ref="D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7" workbookViewId="0">
      <selection activeCell="S24" sqref="S24"/>
    </sheetView>
  </sheetViews>
  <sheetFormatPr defaultRowHeight="12.75" x14ac:dyDescent="0.2"/>
  <cols>
    <col min="1" max="1" width="5.5703125" style="174" customWidth="1"/>
    <col min="2" max="7" width="15.140625" style="174" customWidth="1"/>
    <col min="8" max="256" width="9.140625" style="174"/>
    <col min="257" max="257" width="5.5703125" style="174" customWidth="1"/>
    <col min="258" max="263" width="15.140625" style="174" customWidth="1"/>
    <col min="264" max="512" width="9.140625" style="174"/>
    <col min="513" max="513" width="5.5703125" style="174" customWidth="1"/>
    <col min="514" max="519" width="15.140625" style="174" customWidth="1"/>
    <col min="520" max="768" width="9.140625" style="174"/>
    <col min="769" max="769" width="5.5703125" style="174" customWidth="1"/>
    <col min="770" max="775" width="15.140625" style="174" customWidth="1"/>
    <col min="776" max="1024" width="9.140625" style="174"/>
    <col min="1025" max="1025" width="5.5703125" style="174" customWidth="1"/>
    <col min="1026" max="1031" width="15.140625" style="174" customWidth="1"/>
    <col min="1032" max="1280" width="9.140625" style="174"/>
    <col min="1281" max="1281" width="5.5703125" style="174" customWidth="1"/>
    <col min="1282" max="1287" width="15.140625" style="174" customWidth="1"/>
    <col min="1288" max="1536" width="9.140625" style="174"/>
    <col min="1537" max="1537" width="5.5703125" style="174" customWidth="1"/>
    <col min="1538" max="1543" width="15.140625" style="174" customWidth="1"/>
    <col min="1544" max="1792" width="9.140625" style="174"/>
    <col min="1793" max="1793" width="5.5703125" style="174" customWidth="1"/>
    <col min="1794" max="1799" width="15.140625" style="174" customWidth="1"/>
    <col min="1800" max="2048" width="9.140625" style="174"/>
    <col min="2049" max="2049" width="5.5703125" style="174" customWidth="1"/>
    <col min="2050" max="2055" width="15.140625" style="174" customWidth="1"/>
    <col min="2056" max="2304" width="9.140625" style="174"/>
    <col min="2305" max="2305" width="5.5703125" style="174" customWidth="1"/>
    <col min="2306" max="2311" width="15.140625" style="174" customWidth="1"/>
    <col min="2312" max="2560" width="9.140625" style="174"/>
    <col min="2561" max="2561" width="5.5703125" style="174" customWidth="1"/>
    <col min="2562" max="2567" width="15.140625" style="174" customWidth="1"/>
    <col min="2568" max="2816" width="9.140625" style="174"/>
    <col min="2817" max="2817" width="5.5703125" style="174" customWidth="1"/>
    <col min="2818" max="2823" width="15.140625" style="174" customWidth="1"/>
    <col min="2824" max="3072" width="9.140625" style="174"/>
    <col min="3073" max="3073" width="5.5703125" style="174" customWidth="1"/>
    <col min="3074" max="3079" width="15.140625" style="174" customWidth="1"/>
    <col min="3080" max="3328" width="9.140625" style="174"/>
    <col min="3329" max="3329" width="5.5703125" style="174" customWidth="1"/>
    <col min="3330" max="3335" width="15.140625" style="174" customWidth="1"/>
    <col min="3336" max="3584" width="9.140625" style="174"/>
    <col min="3585" max="3585" width="5.5703125" style="174" customWidth="1"/>
    <col min="3586" max="3591" width="15.140625" style="174" customWidth="1"/>
    <col min="3592" max="3840" width="9.140625" style="174"/>
    <col min="3841" max="3841" width="5.5703125" style="174" customWidth="1"/>
    <col min="3842" max="3847" width="15.140625" style="174" customWidth="1"/>
    <col min="3848" max="4096" width="9.140625" style="174"/>
    <col min="4097" max="4097" width="5.5703125" style="174" customWidth="1"/>
    <col min="4098" max="4103" width="15.140625" style="174" customWidth="1"/>
    <col min="4104" max="4352" width="9.140625" style="174"/>
    <col min="4353" max="4353" width="5.5703125" style="174" customWidth="1"/>
    <col min="4354" max="4359" width="15.140625" style="174" customWidth="1"/>
    <col min="4360" max="4608" width="9.140625" style="174"/>
    <col min="4609" max="4609" width="5.5703125" style="174" customWidth="1"/>
    <col min="4610" max="4615" width="15.140625" style="174" customWidth="1"/>
    <col min="4616" max="4864" width="9.140625" style="174"/>
    <col min="4865" max="4865" width="5.5703125" style="174" customWidth="1"/>
    <col min="4866" max="4871" width="15.140625" style="174" customWidth="1"/>
    <col min="4872" max="5120" width="9.140625" style="174"/>
    <col min="5121" max="5121" width="5.5703125" style="174" customWidth="1"/>
    <col min="5122" max="5127" width="15.140625" style="174" customWidth="1"/>
    <col min="5128" max="5376" width="9.140625" style="174"/>
    <col min="5377" max="5377" width="5.5703125" style="174" customWidth="1"/>
    <col min="5378" max="5383" width="15.140625" style="174" customWidth="1"/>
    <col min="5384" max="5632" width="9.140625" style="174"/>
    <col min="5633" max="5633" width="5.5703125" style="174" customWidth="1"/>
    <col min="5634" max="5639" width="15.140625" style="174" customWidth="1"/>
    <col min="5640" max="5888" width="9.140625" style="174"/>
    <col min="5889" max="5889" width="5.5703125" style="174" customWidth="1"/>
    <col min="5890" max="5895" width="15.140625" style="174" customWidth="1"/>
    <col min="5896" max="6144" width="9.140625" style="174"/>
    <col min="6145" max="6145" width="5.5703125" style="174" customWidth="1"/>
    <col min="6146" max="6151" width="15.140625" style="174" customWidth="1"/>
    <col min="6152" max="6400" width="9.140625" style="174"/>
    <col min="6401" max="6401" width="5.5703125" style="174" customWidth="1"/>
    <col min="6402" max="6407" width="15.140625" style="174" customWidth="1"/>
    <col min="6408" max="6656" width="9.140625" style="174"/>
    <col min="6657" max="6657" width="5.5703125" style="174" customWidth="1"/>
    <col min="6658" max="6663" width="15.140625" style="174" customWidth="1"/>
    <col min="6664" max="6912" width="9.140625" style="174"/>
    <col min="6913" max="6913" width="5.5703125" style="174" customWidth="1"/>
    <col min="6914" max="6919" width="15.140625" style="174" customWidth="1"/>
    <col min="6920" max="7168" width="9.140625" style="174"/>
    <col min="7169" max="7169" width="5.5703125" style="174" customWidth="1"/>
    <col min="7170" max="7175" width="15.140625" style="174" customWidth="1"/>
    <col min="7176" max="7424" width="9.140625" style="174"/>
    <col min="7425" max="7425" width="5.5703125" style="174" customWidth="1"/>
    <col min="7426" max="7431" width="15.140625" style="174" customWidth="1"/>
    <col min="7432" max="7680" width="9.140625" style="174"/>
    <col min="7681" max="7681" width="5.5703125" style="174" customWidth="1"/>
    <col min="7682" max="7687" width="15.140625" style="174" customWidth="1"/>
    <col min="7688" max="7936" width="9.140625" style="174"/>
    <col min="7937" max="7937" width="5.5703125" style="174" customWidth="1"/>
    <col min="7938" max="7943" width="15.140625" style="174" customWidth="1"/>
    <col min="7944" max="8192" width="9.140625" style="174"/>
    <col min="8193" max="8193" width="5.5703125" style="174" customWidth="1"/>
    <col min="8194" max="8199" width="15.140625" style="174" customWidth="1"/>
    <col min="8200" max="8448" width="9.140625" style="174"/>
    <col min="8449" max="8449" width="5.5703125" style="174" customWidth="1"/>
    <col min="8450" max="8455" width="15.140625" style="174" customWidth="1"/>
    <col min="8456" max="8704" width="9.140625" style="174"/>
    <col min="8705" max="8705" width="5.5703125" style="174" customWidth="1"/>
    <col min="8706" max="8711" width="15.140625" style="174" customWidth="1"/>
    <col min="8712" max="8960" width="9.140625" style="174"/>
    <col min="8961" max="8961" width="5.5703125" style="174" customWidth="1"/>
    <col min="8962" max="8967" width="15.140625" style="174" customWidth="1"/>
    <col min="8968" max="9216" width="9.140625" style="174"/>
    <col min="9217" max="9217" width="5.5703125" style="174" customWidth="1"/>
    <col min="9218" max="9223" width="15.140625" style="174" customWidth="1"/>
    <col min="9224" max="9472" width="9.140625" style="174"/>
    <col min="9473" max="9473" width="5.5703125" style="174" customWidth="1"/>
    <col min="9474" max="9479" width="15.140625" style="174" customWidth="1"/>
    <col min="9480" max="9728" width="9.140625" style="174"/>
    <col min="9729" max="9729" width="5.5703125" style="174" customWidth="1"/>
    <col min="9730" max="9735" width="15.140625" style="174" customWidth="1"/>
    <col min="9736" max="9984" width="9.140625" style="174"/>
    <col min="9985" max="9985" width="5.5703125" style="174" customWidth="1"/>
    <col min="9986" max="9991" width="15.140625" style="174" customWidth="1"/>
    <col min="9992" max="10240" width="9.140625" style="174"/>
    <col min="10241" max="10241" width="5.5703125" style="174" customWidth="1"/>
    <col min="10242" max="10247" width="15.140625" style="174" customWidth="1"/>
    <col min="10248" max="10496" width="9.140625" style="174"/>
    <col min="10497" max="10497" width="5.5703125" style="174" customWidth="1"/>
    <col min="10498" max="10503" width="15.140625" style="174" customWidth="1"/>
    <col min="10504" max="10752" width="9.140625" style="174"/>
    <col min="10753" max="10753" width="5.5703125" style="174" customWidth="1"/>
    <col min="10754" max="10759" width="15.140625" style="174" customWidth="1"/>
    <col min="10760" max="11008" width="9.140625" style="174"/>
    <col min="11009" max="11009" width="5.5703125" style="174" customWidth="1"/>
    <col min="11010" max="11015" width="15.140625" style="174" customWidth="1"/>
    <col min="11016" max="11264" width="9.140625" style="174"/>
    <col min="11265" max="11265" width="5.5703125" style="174" customWidth="1"/>
    <col min="11266" max="11271" width="15.140625" style="174" customWidth="1"/>
    <col min="11272" max="11520" width="9.140625" style="174"/>
    <col min="11521" max="11521" width="5.5703125" style="174" customWidth="1"/>
    <col min="11522" max="11527" width="15.140625" style="174" customWidth="1"/>
    <col min="11528" max="11776" width="9.140625" style="174"/>
    <col min="11777" max="11777" width="5.5703125" style="174" customWidth="1"/>
    <col min="11778" max="11783" width="15.140625" style="174" customWidth="1"/>
    <col min="11784" max="12032" width="9.140625" style="174"/>
    <col min="12033" max="12033" width="5.5703125" style="174" customWidth="1"/>
    <col min="12034" max="12039" width="15.140625" style="174" customWidth="1"/>
    <col min="12040" max="12288" width="9.140625" style="174"/>
    <col min="12289" max="12289" width="5.5703125" style="174" customWidth="1"/>
    <col min="12290" max="12295" width="15.140625" style="174" customWidth="1"/>
    <col min="12296" max="12544" width="9.140625" style="174"/>
    <col min="12545" max="12545" width="5.5703125" style="174" customWidth="1"/>
    <col min="12546" max="12551" width="15.140625" style="174" customWidth="1"/>
    <col min="12552" max="12800" width="9.140625" style="174"/>
    <col min="12801" max="12801" width="5.5703125" style="174" customWidth="1"/>
    <col min="12802" max="12807" width="15.140625" style="174" customWidth="1"/>
    <col min="12808" max="13056" width="9.140625" style="174"/>
    <col min="13057" max="13057" width="5.5703125" style="174" customWidth="1"/>
    <col min="13058" max="13063" width="15.140625" style="174" customWidth="1"/>
    <col min="13064" max="13312" width="9.140625" style="174"/>
    <col min="13313" max="13313" width="5.5703125" style="174" customWidth="1"/>
    <col min="13314" max="13319" width="15.140625" style="174" customWidth="1"/>
    <col min="13320" max="13568" width="9.140625" style="174"/>
    <col min="13569" max="13569" width="5.5703125" style="174" customWidth="1"/>
    <col min="13570" max="13575" width="15.140625" style="174" customWidth="1"/>
    <col min="13576" max="13824" width="9.140625" style="174"/>
    <col min="13825" max="13825" width="5.5703125" style="174" customWidth="1"/>
    <col min="13826" max="13831" width="15.140625" style="174" customWidth="1"/>
    <col min="13832" max="14080" width="9.140625" style="174"/>
    <col min="14081" max="14081" width="5.5703125" style="174" customWidth="1"/>
    <col min="14082" max="14087" width="15.140625" style="174" customWidth="1"/>
    <col min="14088" max="14336" width="9.140625" style="174"/>
    <col min="14337" max="14337" width="5.5703125" style="174" customWidth="1"/>
    <col min="14338" max="14343" width="15.140625" style="174" customWidth="1"/>
    <col min="14344" max="14592" width="9.140625" style="174"/>
    <col min="14593" max="14593" width="5.5703125" style="174" customWidth="1"/>
    <col min="14594" max="14599" width="15.140625" style="174" customWidth="1"/>
    <col min="14600" max="14848" width="9.140625" style="174"/>
    <col min="14849" max="14849" width="5.5703125" style="174" customWidth="1"/>
    <col min="14850" max="14855" width="15.140625" style="174" customWidth="1"/>
    <col min="14856" max="15104" width="9.140625" style="174"/>
    <col min="15105" max="15105" width="5.5703125" style="174" customWidth="1"/>
    <col min="15106" max="15111" width="15.140625" style="174" customWidth="1"/>
    <col min="15112" max="15360" width="9.140625" style="174"/>
    <col min="15361" max="15361" width="5.5703125" style="174" customWidth="1"/>
    <col min="15362" max="15367" width="15.140625" style="174" customWidth="1"/>
    <col min="15368" max="15616" width="9.140625" style="174"/>
    <col min="15617" max="15617" width="5.5703125" style="174" customWidth="1"/>
    <col min="15618" max="15623" width="15.140625" style="174" customWidth="1"/>
    <col min="15624" max="15872" width="9.140625" style="174"/>
    <col min="15873" max="15873" width="5.5703125" style="174" customWidth="1"/>
    <col min="15874" max="15879" width="15.140625" style="174" customWidth="1"/>
    <col min="15880" max="16128" width="9.140625" style="174"/>
    <col min="16129" max="16129" width="5.5703125" style="174" customWidth="1"/>
    <col min="16130" max="16135" width="15.140625" style="174" customWidth="1"/>
    <col min="16136" max="16384" width="9.140625" style="174"/>
  </cols>
  <sheetData>
    <row r="1" ht="7.5" hidden="1" customHeight="1" x14ac:dyDescent="0.2"/>
    <row r="2" ht="12.75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9" ht="18" customHeight="1" x14ac:dyDescent="0.35">
      <c r="A17" s="175"/>
      <c r="B17" s="176" t="s">
        <v>168</v>
      </c>
      <c r="C17" s="177"/>
      <c r="D17" s="177"/>
      <c r="E17" s="177"/>
      <c r="F17" s="177"/>
      <c r="G17" s="178"/>
      <c r="H17" s="179"/>
      <c r="I17" s="179"/>
    </row>
    <row r="18" spans="1:9" ht="7.5" customHeight="1" x14ac:dyDescent="0.2">
      <c r="A18" s="175"/>
      <c r="B18" s="180"/>
      <c r="C18" s="180"/>
      <c r="D18" s="180"/>
      <c r="E18" s="180"/>
      <c r="F18" s="180"/>
      <c r="G18" s="180"/>
      <c r="H18" s="180"/>
      <c r="I18" s="180"/>
    </row>
    <row r="19" spans="1:9" ht="15.75" customHeight="1" x14ac:dyDescent="0.3">
      <c r="A19" s="175"/>
      <c r="B19" s="181" t="s">
        <v>169</v>
      </c>
      <c r="C19" s="181"/>
      <c r="D19" s="181"/>
      <c r="E19" s="181"/>
      <c r="F19" s="181"/>
      <c r="G19" s="180"/>
      <c r="H19" s="180"/>
      <c r="I19" s="180"/>
    </row>
    <row r="20" spans="1:9" x14ac:dyDescent="0.2">
      <c r="A20" s="175"/>
      <c r="B20" s="175"/>
      <c r="C20" s="175"/>
      <c r="D20" s="175"/>
      <c r="G20" s="175"/>
      <c r="H20" s="175"/>
      <c r="I20" s="175"/>
    </row>
    <row r="21" spans="1:9" ht="15.75" x14ac:dyDescent="0.25">
      <c r="A21" s="175">
        <v>1</v>
      </c>
      <c r="B21" s="182" t="s">
        <v>41</v>
      </c>
      <c r="C21" s="183"/>
      <c r="D21" s="183"/>
      <c r="E21" s="184" t="s">
        <v>170</v>
      </c>
      <c r="F21" s="184"/>
      <c r="G21" s="175"/>
      <c r="H21" s="175"/>
      <c r="I21" s="175"/>
    </row>
    <row r="22" spans="1:9" ht="15.75" x14ac:dyDescent="0.25">
      <c r="A22" s="175"/>
      <c r="B22" s="185">
        <v>1</v>
      </c>
      <c r="C22" s="186" t="str">
        <f>$B$23</f>
        <v>Š.Ašmenskas</v>
      </c>
      <c r="D22" s="187"/>
      <c r="E22" s="188" t="s">
        <v>171</v>
      </c>
      <c r="F22" s="188"/>
      <c r="G22" s="188"/>
      <c r="H22" s="175"/>
      <c r="I22" s="175"/>
    </row>
    <row r="23" spans="1:9" ht="15.75" x14ac:dyDescent="0.25">
      <c r="A23" s="175">
        <v>2</v>
      </c>
      <c r="B23" s="189" t="s">
        <v>79</v>
      </c>
      <c r="C23" s="190" t="s">
        <v>172</v>
      </c>
      <c r="D23" s="191"/>
      <c r="E23" s="183"/>
      <c r="F23" s="183"/>
      <c r="G23" s="175"/>
      <c r="H23" s="175"/>
      <c r="I23" s="175"/>
    </row>
    <row r="24" spans="1:9" ht="15.75" x14ac:dyDescent="0.25">
      <c r="A24" s="175"/>
      <c r="B24" s="192"/>
      <c r="C24" s="193">
        <v>9</v>
      </c>
      <c r="D24" s="186" t="str">
        <f>$C$26</f>
        <v>K.Valuckis</v>
      </c>
      <c r="E24" s="183"/>
      <c r="F24" s="183"/>
      <c r="G24" s="175"/>
      <c r="H24" s="175"/>
      <c r="I24" s="175"/>
    </row>
    <row r="25" spans="1:9" ht="15.75" x14ac:dyDescent="0.25">
      <c r="A25" s="175">
        <v>3</v>
      </c>
      <c r="B25" s="182" t="s">
        <v>62</v>
      </c>
      <c r="C25" s="183"/>
      <c r="D25" s="194" t="s">
        <v>173</v>
      </c>
      <c r="E25" s="191"/>
      <c r="F25" s="183"/>
      <c r="G25" s="175"/>
      <c r="H25" s="175"/>
      <c r="I25" s="175"/>
    </row>
    <row r="26" spans="1:9" ht="15.75" x14ac:dyDescent="0.25">
      <c r="A26" s="175"/>
      <c r="B26" s="185">
        <v>2</v>
      </c>
      <c r="C26" s="186" t="str">
        <f>$B$27</f>
        <v>K.Valuckis</v>
      </c>
      <c r="D26" s="195"/>
      <c r="E26" s="191"/>
      <c r="F26" s="183"/>
      <c r="G26" s="175"/>
      <c r="H26" s="175"/>
      <c r="I26" s="175"/>
    </row>
    <row r="27" spans="1:9" ht="15.75" x14ac:dyDescent="0.25">
      <c r="A27" s="175">
        <v>4</v>
      </c>
      <c r="B27" s="189" t="s">
        <v>78</v>
      </c>
      <c r="C27" s="196" t="s">
        <v>174</v>
      </c>
      <c r="D27" s="183"/>
      <c r="E27" s="191"/>
      <c r="F27" s="183"/>
      <c r="G27" s="175"/>
      <c r="H27" s="175"/>
      <c r="I27" s="175"/>
    </row>
    <row r="28" spans="1:9" ht="15.75" x14ac:dyDescent="0.25">
      <c r="A28" s="175"/>
      <c r="B28" s="183"/>
      <c r="C28" s="183"/>
      <c r="D28" s="197">
        <v>13</v>
      </c>
      <c r="E28" s="186" t="str">
        <f>$D$24</f>
        <v>K.Valuckis</v>
      </c>
      <c r="F28" s="183"/>
      <c r="G28" s="175"/>
      <c r="H28" s="175"/>
      <c r="I28" s="175"/>
    </row>
    <row r="29" spans="1:9" ht="15.75" x14ac:dyDescent="0.25">
      <c r="A29" s="175">
        <v>5</v>
      </c>
      <c r="B29" s="182" t="s">
        <v>92</v>
      </c>
      <c r="C29" s="183"/>
      <c r="D29" s="197"/>
      <c r="E29" s="198" t="s">
        <v>175</v>
      </c>
      <c r="F29" s="191"/>
      <c r="G29" s="175"/>
      <c r="H29" s="175"/>
      <c r="I29" s="175"/>
    </row>
    <row r="30" spans="1:9" ht="15.75" x14ac:dyDescent="0.25">
      <c r="A30" s="175"/>
      <c r="B30" s="185">
        <v>3</v>
      </c>
      <c r="C30" s="186" t="str">
        <f>$B$29</f>
        <v>P.Jočius</v>
      </c>
      <c r="D30" s="183"/>
      <c r="E30" s="191"/>
      <c r="F30" s="191"/>
      <c r="G30" s="175"/>
      <c r="H30" s="175"/>
      <c r="I30" s="175"/>
    </row>
    <row r="31" spans="1:9" ht="15.75" x14ac:dyDescent="0.25">
      <c r="A31" s="175">
        <v>6</v>
      </c>
      <c r="B31" s="182" t="s">
        <v>28</v>
      </c>
      <c r="C31" s="199" t="s">
        <v>176</v>
      </c>
      <c r="D31" s="191"/>
      <c r="E31" s="191"/>
      <c r="F31" s="191"/>
      <c r="G31" s="175"/>
      <c r="H31" s="175"/>
      <c r="I31" s="175"/>
    </row>
    <row r="32" spans="1:9" ht="15.75" x14ac:dyDescent="0.25">
      <c r="A32" s="175"/>
      <c r="B32" s="183"/>
      <c r="C32" s="200">
        <v>10</v>
      </c>
      <c r="D32" s="201" t="str">
        <f>$C$34</f>
        <v>D.Ačius</v>
      </c>
      <c r="E32" s="191"/>
      <c r="F32" s="191"/>
      <c r="G32" s="175"/>
      <c r="H32" s="175"/>
      <c r="I32" s="175"/>
    </row>
    <row r="33" spans="1:12" ht="15.75" x14ac:dyDescent="0.25">
      <c r="A33" s="175">
        <v>7</v>
      </c>
      <c r="B33" s="202" t="s">
        <v>94</v>
      </c>
      <c r="C33" s="183"/>
      <c r="D33" s="199" t="s">
        <v>177</v>
      </c>
      <c r="E33" s="183"/>
      <c r="F33" s="191"/>
      <c r="G33" s="175"/>
      <c r="H33" s="175"/>
      <c r="I33" s="175"/>
    </row>
    <row r="34" spans="1:12" ht="15.75" x14ac:dyDescent="0.25">
      <c r="A34" s="175"/>
      <c r="B34" s="185">
        <v>4</v>
      </c>
      <c r="C34" s="186" t="str">
        <f>$B$35</f>
        <v>D.Ačius</v>
      </c>
      <c r="D34" s="191"/>
      <c r="E34" s="197"/>
      <c r="F34" s="203" t="s">
        <v>178</v>
      </c>
      <c r="G34" s="175"/>
      <c r="H34" s="175"/>
      <c r="I34" s="175"/>
    </row>
    <row r="35" spans="1:12" ht="15.75" x14ac:dyDescent="0.25">
      <c r="A35" s="175">
        <v>8</v>
      </c>
      <c r="B35" s="182" t="s">
        <v>63</v>
      </c>
      <c r="C35" s="199" t="s">
        <v>179</v>
      </c>
      <c r="D35" s="183"/>
      <c r="E35" s="183"/>
      <c r="F35" s="191"/>
      <c r="G35" s="175"/>
      <c r="H35" s="175"/>
      <c r="I35" s="175"/>
    </row>
    <row r="36" spans="1:12" ht="15.75" x14ac:dyDescent="0.25">
      <c r="A36" s="175"/>
      <c r="B36" s="183"/>
      <c r="C36" s="183"/>
      <c r="D36" s="183"/>
      <c r="E36" s="197">
        <v>15</v>
      </c>
      <c r="F36" s="204" t="str">
        <f>$E$44</f>
        <v>D.Zautra</v>
      </c>
      <c r="G36" s="175"/>
      <c r="H36" s="175"/>
      <c r="I36" s="175"/>
    </row>
    <row r="37" spans="1:12" ht="15.75" x14ac:dyDescent="0.25">
      <c r="A37" s="175">
        <v>9</v>
      </c>
      <c r="B37" s="182" t="s">
        <v>60</v>
      </c>
      <c r="C37" s="183"/>
      <c r="D37" s="183"/>
      <c r="E37" s="183"/>
      <c r="F37" s="205" t="s">
        <v>180</v>
      </c>
      <c r="G37" s="175"/>
      <c r="H37" s="175"/>
      <c r="I37" s="175"/>
    </row>
    <row r="38" spans="1:12" ht="15.75" x14ac:dyDescent="0.25">
      <c r="A38" s="175"/>
      <c r="B38" s="185">
        <v>5</v>
      </c>
      <c r="C38" s="186" t="str">
        <f>$B$37</f>
        <v>N.Ruškevič</v>
      </c>
      <c r="D38" s="183"/>
      <c r="E38" s="183"/>
      <c r="F38" s="191"/>
      <c r="G38" s="175"/>
      <c r="H38" s="175"/>
      <c r="I38" s="175"/>
    </row>
    <row r="39" spans="1:12" ht="15.75" x14ac:dyDescent="0.25">
      <c r="A39" s="175">
        <v>10</v>
      </c>
      <c r="B39" s="206" t="s">
        <v>25</v>
      </c>
      <c r="C39" s="207" t="s">
        <v>116</v>
      </c>
      <c r="D39" s="191"/>
      <c r="E39" s="183"/>
      <c r="F39" s="191"/>
      <c r="G39" s="175"/>
      <c r="H39" s="175"/>
      <c r="I39" s="175"/>
    </row>
    <row r="40" spans="1:12" ht="15.75" x14ac:dyDescent="0.25">
      <c r="A40" s="175"/>
      <c r="B40" s="183"/>
      <c r="C40" s="200">
        <v>11</v>
      </c>
      <c r="D40" s="186" t="str">
        <f>$C$42</f>
        <v>D.Zautra</v>
      </c>
      <c r="E40" s="183"/>
      <c r="F40" s="191"/>
      <c r="G40" s="175"/>
      <c r="H40" s="175"/>
      <c r="I40" s="175"/>
    </row>
    <row r="41" spans="1:12" ht="15.75" x14ac:dyDescent="0.25">
      <c r="A41" s="175">
        <v>11</v>
      </c>
      <c r="B41" s="182" t="s">
        <v>90</v>
      </c>
      <c r="C41" s="183"/>
      <c r="D41" s="208" t="s">
        <v>181</v>
      </c>
      <c r="E41" s="187"/>
      <c r="F41" s="191"/>
      <c r="G41" s="175"/>
      <c r="H41" s="175"/>
      <c r="I41" s="175"/>
    </row>
    <row r="42" spans="1:12" ht="15.75" x14ac:dyDescent="0.25">
      <c r="A42" s="175"/>
      <c r="B42" s="185">
        <v>6</v>
      </c>
      <c r="C42" s="186" t="str">
        <f>$B$43</f>
        <v>D.Zautra</v>
      </c>
      <c r="D42" s="191"/>
      <c r="E42" s="191"/>
      <c r="F42" s="191"/>
      <c r="G42" s="175"/>
      <c r="H42" s="175"/>
      <c r="I42" s="175"/>
    </row>
    <row r="43" spans="1:12" ht="15.75" x14ac:dyDescent="0.25">
      <c r="A43" s="175">
        <v>12</v>
      </c>
      <c r="B43" s="182" t="s">
        <v>87</v>
      </c>
      <c r="C43" s="199" t="s">
        <v>182</v>
      </c>
      <c r="D43" s="183"/>
      <c r="E43" s="191"/>
      <c r="F43" s="191"/>
      <c r="G43" s="175"/>
      <c r="H43" s="175"/>
      <c r="I43" s="175"/>
    </row>
    <row r="44" spans="1:12" ht="15.75" x14ac:dyDescent="0.25">
      <c r="A44" s="175"/>
      <c r="B44" s="183"/>
      <c r="C44" s="183"/>
      <c r="D44" s="197">
        <v>14</v>
      </c>
      <c r="E44" s="186" t="str">
        <f>$D$40</f>
        <v>D.Zautra</v>
      </c>
      <c r="F44" s="191"/>
      <c r="G44" s="175"/>
      <c r="H44" s="175"/>
      <c r="I44" s="175"/>
    </row>
    <row r="45" spans="1:12" ht="15.75" x14ac:dyDescent="0.25">
      <c r="A45" s="175">
        <v>13</v>
      </c>
      <c r="B45" s="182" t="s">
        <v>81</v>
      </c>
      <c r="C45" s="183"/>
      <c r="D45" s="183"/>
      <c r="E45" s="199" t="s">
        <v>183</v>
      </c>
      <c r="F45" s="183"/>
      <c r="G45" s="175"/>
      <c r="H45" s="175"/>
      <c r="I45" s="175"/>
    </row>
    <row r="46" spans="1:12" ht="15.75" x14ac:dyDescent="0.25">
      <c r="A46" s="175"/>
      <c r="B46" s="185">
        <v>7</v>
      </c>
      <c r="C46" s="186" t="str">
        <f>$B$45</f>
        <v>K.Morozas</v>
      </c>
      <c r="D46" s="183"/>
      <c r="E46" s="191"/>
      <c r="F46" s="209"/>
      <c r="G46" s="175"/>
      <c r="H46" s="175"/>
      <c r="I46" s="175"/>
      <c r="L46" s="210"/>
    </row>
    <row r="47" spans="1:12" ht="15.75" x14ac:dyDescent="0.25">
      <c r="A47" s="175">
        <v>14</v>
      </c>
      <c r="B47" s="182" t="s">
        <v>184</v>
      </c>
      <c r="C47" s="199" t="s">
        <v>185</v>
      </c>
      <c r="D47" s="191"/>
      <c r="E47" s="191"/>
      <c r="F47" s="211"/>
      <c r="G47" s="175"/>
      <c r="H47" s="175"/>
      <c r="I47" s="175"/>
    </row>
    <row r="48" spans="1:12" ht="15.75" x14ac:dyDescent="0.25">
      <c r="A48" s="175"/>
      <c r="B48" s="183"/>
      <c r="C48" s="200">
        <v>12</v>
      </c>
      <c r="D48" s="186" t="str">
        <f>$C$50</f>
        <v>B.Jundulas</v>
      </c>
      <c r="E48" s="191"/>
      <c r="F48" s="183"/>
      <c r="G48" s="175"/>
      <c r="H48" s="175"/>
      <c r="I48" s="175"/>
    </row>
    <row r="49" spans="1:14" ht="15.75" x14ac:dyDescent="0.25">
      <c r="A49" s="175">
        <v>15</v>
      </c>
      <c r="B49" s="182" t="s">
        <v>61</v>
      </c>
      <c r="C49" s="183"/>
      <c r="D49" s="199" t="s">
        <v>186</v>
      </c>
      <c r="E49" s="183"/>
      <c r="F49" s="183"/>
      <c r="G49" s="175"/>
      <c r="H49" s="175"/>
      <c r="I49" s="175"/>
    </row>
    <row r="50" spans="1:14" ht="15.75" x14ac:dyDescent="0.25">
      <c r="A50" s="175"/>
      <c r="B50" s="185">
        <v>8</v>
      </c>
      <c r="C50" s="186" t="str">
        <f>$B$49</f>
        <v>B.Jundulas</v>
      </c>
      <c r="D50" s="191"/>
      <c r="E50" s="183"/>
      <c r="F50" s="183"/>
      <c r="G50" s="175"/>
      <c r="H50" s="175"/>
      <c r="I50" s="175"/>
    </row>
    <row r="51" spans="1:14" ht="15.75" x14ac:dyDescent="0.25">
      <c r="A51" s="175">
        <v>16</v>
      </c>
      <c r="B51" s="182" t="s">
        <v>44</v>
      </c>
      <c r="C51" s="212" t="s">
        <v>187</v>
      </c>
      <c r="D51" s="183"/>
      <c r="E51" s="183"/>
      <c r="F51" s="183"/>
      <c r="G51" s="175"/>
      <c r="H51" s="175"/>
      <c r="I51" s="175"/>
    </row>
    <row r="52" spans="1:14" ht="16.5" customHeight="1" x14ac:dyDescent="0.25">
      <c r="A52" s="175"/>
      <c r="B52" s="183"/>
      <c r="C52" s="213" t="str">
        <f>$D$32</f>
        <v>D.Ačius</v>
      </c>
      <c r="D52" s="183"/>
      <c r="E52" s="183"/>
      <c r="F52" s="183"/>
      <c r="G52" s="175"/>
      <c r="H52" s="175"/>
      <c r="I52" s="175"/>
    </row>
    <row r="53" spans="1:14" ht="3.75" customHeight="1" x14ac:dyDescent="0.25">
      <c r="A53" s="175"/>
      <c r="B53" s="183">
        <v>-13</v>
      </c>
      <c r="C53" s="214"/>
      <c r="D53" s="183"/>
      <c r="E53" s="187"/>
      <c r="F53" s="187"/>
      <c r="G53" s="175"/>
      <c r="H53" s="175"/>
      <c r="I53" s="175"/>
    </row>
    <row r="54" spans="1:14" ht="15.75" x14ac:dyDescent="0.25">
      <c r="A54" s="175"/>
      <c r="B54" s="183">
        <v>-13</v>
      </c>
      <c r="C54" s="185"/>
      <c r="D54" s="186" t="str">
        <f>$C$52</f>
        <v>D.Ačius</v>
      </c>
      <c r="E54" s="215" t="s">
        <v>188</v>
      </c>
      <c r="F54" s="187"/>
      <c r="G54" s="175"/>
      <c r="H54" s="175"/>
      <c r="I54" s="175"/>
    </row>
    <row r="55" spans="1:14" ht="15.75" x14ac:dyDescent="0.25">
      <c r="A55" s="175"/>
      <c r="B55" s="187">
        <v>-14</v>
      </c>
      <c r="C55" s="182" t="str">
        <f>$D$48</f>
        <v>B.Jundulas</v>
      </c>
      <c r="D55" s="216" t="s">
        <v>189</v>
      </c>
      <c r="E55" s="187"/>
      <c r="F55" s="187"/>
      <c r="G55" s="217"/>
      <c r="H55" s="175"/>
      <c r="I55" s="175"/>
    </row>
    <row r="56" spans="1:14" ht="0.75" customHeight="1" x14ac:dyDescent="0.25">
      <c r="A56" s="175"/>
      <c r="B56" s="187"/>
      <c r="C56" s="218"/>
      <c r="D56" s="219"/>
      <c r="E56" s="215"/>
      <c r="F56" s="187"/>
      <c r="G56" s="217"/>
      <c r="H56" s="175"/>
      <c r="I56" s="175"/>
    </row>
    <row r="57" spans="1:14" ht="15.75" x14ac:dyDescent="0.25">
      <c r="A57" s="175">
        <v>-9</v>
      </c>
      <c r="B57" s="182" t="str">
        <f>$C$22</f>
        <v>Š.Ašmenskas</v>
      </c>
      <c r="C57" s="183"/>
      <c r="D57" s="187"/>
      <c r="E57" s="187"/>
      <c r="F57" s="187"/>
      <c r="G57" s="217"/>
      <c r="H57" s="175"/>
      <c r="I57" s="175"/>
      <c r="N57" s="220"/>
    </row>
    <row r="58" spans="1:14" ht="15.75" x14ac:dyDescent="0.25">
      <c r="A58" s="175"/>
      <c r="B58" s="185">
        <v>17</v>
      </c>
      <c r="C58" s="186" t="str">
        <f>$B$59</f>
        <v>P.Jočius</v>
      </c>
      <c r="D58" s="187"/>
      <c r="E58" s="187"/>
      <c r="F58" s="187"/>
      <c r="G58" s="217"/>
      <c r="H58" s="175"/>
      <c r="I58" s="175"/>
      <c r="N58" s="220"/>
    </row>
    <row r="59" spans="1:14" ht="15.75" x14ac:dyDescent="0.25">
      <c r="A59" s="175">
        <v>-10</v>
      </c>
      <c r="B59" s="182" t="str">
        <f>$C$30</f>
        <v>P.Jočius</v>
      </c>
      <c r="C59" s="221" t="s">
        <v>190</v>
      </c>
      <c r="D59" s="187"/>
      <c r="E59" s="187"/>
      <c r="F59" s="187"/>
      <c r="G59" s="217"/>
      <c r="H59" s="175"/>
      <c r="I59" s="175"/>
    </row>
    <row r="60" spans="1:14" ht="15.75" x14ac:dyDescent="0.25">
      <c r="A60" s="175"/>
      <c r="B60" s="183"/>
      <c r="C60" s="197">
        <v>19</v>
      </c>
      <c r="D60" s="186" t="str">
        <f>$C$58</f>
        <v>P.Jočius</v>
      </c>
      <c r="E60" s="215" t="s">
        <v>191</v>
      </c>
      <c r="F60" s="187"/>
      <c r="G60" s="217"/>
      <c r="H60" s="175"/>
      <c r="I60" s="175"/>
    </row>
    <row r="61" spans="1:14" ht="15.75" x14ac:dyDescent="0.25">
      <c r="A61" s="175">
        <v>-11</v>
      </c>
      <c r="B61" s="222" t="str">
        <f>$C$38</f>
        <v>N.Ruškevič</v>
      </c>
      <c r="C61" s="183"/>
      <c r="D61" s="199" t="s">
        <v>192</v>
      </c>
      <c r="E61" s="183"/>
      <c r="F61" s="187"/>
      <c r="G61" s="217"/>
      <c r="H61" s="175"/>
      <c r="I61" s="175"/>
    </row>
    <row r="62" spans="1:14" ht="15.75" x14ac:dyDescent="0.25">
      <c r="A62" s="175"/>
      <c r="B62" s="185">
        <v>18</v>
      </c>
      <c r="C62" s="186" t="str">
        <f>$B$63</f>
        <v>K.Morozas</v>
      </c>
      <c r="D62" s="191"/>
      <c r="E62" s="187"/>
      <c r="F62" s="187"/>
      <c r="G62" s="217"/>
      <c r="H62" s="175"/>
      <c r="I62" s="175"/>
    </row>
    <row r="63" spans="1:14" ht="15.75" x14ac:dyDescent="0.25">
      <c r="A63" s="175">
        <v>-12</v>
      </c>
      <c r="B63" s="222" t="str">
        <f>$C$46</f>
        <v>K.Morozas</v>
      </c>
      <c r="C63" s="223" t="s">
        <v>193</v>
      </c>
      <c r="D63" s="219"/>
      <c r="E63" s="215"/>
      <c r="F63" s="187"/>
      <c r="G63" s="175"/>
      <c r="H63" s="175"/>
      <c r="I63" s="175"/>
    </row>
    <row r="64" spans="1:14" ht="15.75" x14ac:dyDescent="0.25">
      <c r="A64" s="175"/>
      <c r="B64" s="183"/>
      <c r="C64" s="187"/>
      <c r="D64" s="187"/>
      <c r="E64" s="187"/>
      <c r="F64" s="187"/>
      <c r="G64" s="175"/>
      <c r="H64" s="175"/>
      <c r="I64" s="175"/>
    </row>
    <row r="65" spans="1:9" ht="15.75" x14ac:dyDescent="0.25">
      <c r="A65" s="175"/>
      <c r="B65" s="183">
        <v>-17</v>
      </c>
      <c r="C65" s="222" t="str">
        <f>$B$57</f>
        <v>Š.Ašmenskas</v>
      </c>
      <c r="D65" s="183"/>
      <c r="E65" s="187"/>
      <c r="F65" s="187"/>
      <c r="G65" s="175"/>
      <c r="H65" s="175"/>
      <c r="I65" s="175"/>
    </row>
    <row r="66" spans="1:9" ht="15.75" x14ac:dyDescent="0.25">
      <c r="A66" s="175"/>
      <c r="B66" s="183"/>
      <c r="C66" s="185">
        <v>20</v>
      </c>
      <c r="D66" s="186" t="str">
        <f>$C$67</f>
        <v>N.Ruškevič</v>
      </c>
      <c r="E66" s="215" t="s">
        <v>194</v>
      </c>
      <c r="F66" s="187"/>
      <c r="G66" s="175"/>
      <c r="H66" s="175"/>
      <c r="I66" s="175"/>
    </row>
    <row r="67" spans="1:9" ht="15.75" x14ac:dyDescent="0.25">
      <c r="A67" s="175"/>
      <c r="B67" s="187">
        <v>-18</v>
      </c>
      <c r="C67" s="222" t="str">
        <f>$B$61</f>
        <v>N.Ruškevič</v>
      </c>
      <c r="D67" s="216" t="s">
        <v>195</v>
      </c>
      <c r="E67" s="187"/>
      <c r="F67" s="183"/>
      <c r="G67" s="175"/>
      <c r="H67" s="175"/>
      <c r="I67" s="175"/>
    </row>
    <row r="68" spans="1:9" ht="15.75" x14ac:dyDescent="0.25">
      <c r="A68" s="175"/>
      <c r="B68" s="187"/>
      <c r="C68" s="218"/>
      <c r="D68" s="219"/>
      <c r="E68" s="215"/>
      <c r="F68" s="183"/>
      <c r="G68" s="175"/>
      <c r="H68" s="175"/>
      <c r="I68" s="175"/>
    </row>
    <row r="69" spans="1:9" ht="13.5" customHeight="1" x14ac:dyDescent="0.25">
      <c r="A69" s="175"/>
      <c r="B69" s="187"/>
      <c r="C69" s="218"/>
      <c r="D69" s="187"/>
      <c r="E69" s="215"/>
      <c r="F69" s="183"/>
      <c r="G69" s="175"/>
      <c r="H69" s="175"/>
      <c r="I69" s="175"/>
    </row>
    <row r="70" spans="1:9" ht="7.5" hidden="1" customHeight="1" x14ac:dyDescent="0.25">
      <c r="A70" s="175"/>
      <c r="B70" s="187"/>
      <c r="C70" s="187"/>
      <c r="D70" s="187"/>
      <c r="E70" s="183"/>
      <c r="F70" s="183"/>
      <c r="G70" s="175"/>
      <c r="H70" s="175"/>
      <c r="I70" s="175"/>
    </row>
    <row r="71" spans="1:9" ht="15.75" hidden="1" x14ac:dyDescent="0.25">
      <c r="A71" s="172"/>
      <c r="B71" s="183"/>
      <c r="C71" s="183"/>
      <c r="D71" s="183"/>
      <c r="E71" s="183"/>
      <c r="F71" s="183"/>
      <c r="G71" s="175"/>
      <c r="H71" s="175"/>
      <c r="I71" s="175"/>
    </row>
    <row r="72" spans="1:9" ht="15.75" x14ac:dyDescent="0.25">
      <c r="A72" s="183">
        <v>-1</v>
      </c>
      <c r="B72" s="182" t="str">
        <f>$B$21</f>
        <v>P.Šverebas</v>
      </c>
      <c r="C72" s="187"/>
      <c r="D72" s="183"/>
      <c r="E72" s="183"/>
      <c r="F72" s="183"/>
      <c r="G72" s="175"/>
      <c r="H72" s="175"/>
      <c r="I72" s="175"/>
    </row>
    <row r="73" spans="1:9" ht="15.75" x14ac:dyDescent="0.25">
      <c r="A73" s="183"/>
      <c r="B73" s="185">
        <v>21</v>
      </c>
      <c r="C73" s="186" t="str">
        <f>$B$74</f>
        <v>M.Masionis</v>
      </c>
      <c r="D73" s="183"/>
      <c r="E73" s="183"/>
      <c r="F73" s="183"/>
      <c r="G73" s="175"/>
      <c r="H73" s="175"/>
      <c r="I73" s="175"/>
    </row>
    <row r="74" spans="1:9" ht="15.75" x14ac:dyDescent="0.25">
      <c r="A74" s="183">
        <v>-2</v>
      </c>
      <c r="B74" s="182" t="str">
        <f>$B$25</f>
        <v>M.Masionis</v>
      </c>
      <c r="C74" s="199" t="s">
        <v>196</v>
      </c>
      <c r="D74" s="191"/>
      <c r="E74" s="183"/>
      <c r="F74" s="183"/>
      <c r="G74" s="175"/>
      <c r="H74" s="175"/>
      <c r="I74" s="175"/>
    </row>
    <row r="75" spans="1:9" ht="15.75" x14ac:dyDescent="0.25">
      <c r="A75" s="183"/>
      <c r="B75" s="183"/>
      <c r="C75" s="200">
        <v>25</v>
      </c>
      <c r="D75" s="186" t="str">
        <f>$C$77</f>
        <v>B.Krikštaponis</v>
      </c>
      <c r="E75" s="224"/>
      <c r="F75" s="183"/>
      <c r="G75" s="175"/>
      <c r="H75" s="175"/>
      <c r="I75" s="175"/>
    </row>
    <row r="76" spans="1:9" ht="15.75" x14ac:dyDescent="0.25">
      <c r="A76" s="187">
        <v>-3</v>
      </c>
      <c r="B76" s="182" t="str">
        <f>$B$31</f>
        <v>B.Krikštaponis</v>
      </c>
      <c r="C76" s="187"/>
      <c r="D76" s="216" t="s">
        <v>197</v>
      </c>
      <c r="E76" s="191"/>
      <c r="F76" s="187"/>
      <c r="G76" s="217"/>
      <c r="H76" s="217"/>
      <c r="I76" s="175"/>
    </row>
    <row r="77" spans="1:9" ht="15.75" x14ac:dyDescent="0.25">
      <c r="A77" s="183"/>
      <c r="B77" s="185">
        <v>22</v>
      </c>
      <c r="C77" s="186" t="str">
        <f>$B$76</f>
        <v>B.Krikštaponis</v>
      </c>
      <c r="D77" s="191"/>
      <c r="E77" s="191"/>
      <c r="F77" s="187"/>
      <c r="G77" s="217"/>
      <c r="H77" s="225"/>
      <c r="I77" s="175"/>
    </row>
    <row r="78" spans="1:9" ht="15.75" x14ac:dyDescent="0.25">
      <c r="A78" s="183">
        <v>-4</v>
      </c>
      <c r="B78" s="189" t="str">
        <f>$B$33</f>
        <v>M.Apčelauskas</v>
      </c>
      <c r="C78" s="199" t="s">
        <v>198</v>
      </c>
      <c r="D78" s="183"/>
      <c r="E78" s="226"/>
      <c r="F78" s="187"/>
      <c r="G78" s="217"/>
      <c r="H78" s="217"/>
      <c r="I78" s="175"/>
    </row>
    <row r="79" spans="1:9" ht="15.75" x14ac:dyDescent="0.25">
      <c r="A79" s="183"/>
      <c r="B79" s="183"/>
      <c r="C79" s="183"/>
      <c r="D79" s="197">
        <v>27</v>
      </c>
      <c r="E79" s="186" t="str">
        <f>$D$83</f>
        <v>B.Žuklys</v>
      </c>
      <c r="F79" s="215" t="s">
        <v>199</v>
      </c>
      <c r="G79" s="217"/>
      <c r="H79" s="217"/>
      <c r="I79" s="175"/>
    </row>
    <row r="80" spans="1:9" ht="15.75" x14ac:dyDescent="0.25">
      <c r="A80" s="183">
        <v>-5</v>
      </c>
      <c r="B80" s="182" t="str">
        <f>$B$39</f>
        <v>V.Bartininkas</v>
      </c>
      <c r="C80" s="183"/>
      <c r="D80" s="183"/>
      <c r="E80" s="199" t="s">
        <v>200</v>
      </c>
      <c r="F80" s="187"/>
      <c r="G80" s="217"/>
      <c r="H80" s="217"/>
      <c r="I80" s="175"/>
    </row>
    <row r="81" spans="1:16" ht="15.75" x14ac:dyDescent="0.25">
      <c r="A81" s="183"/>
      <c r="B81" s="200">
        <v>23</v>
      </c>
      <c r="C81" s="186" t="str">
        <f>$B$82</f>
        <v>N.Lalas</v>
      </c>
      <c r="D81" s="183"/>
      <c r="E81" s="191"/>
      <c r="F81" s="187"/>
      <c r="G81" s="217"/>
      <c r="H81" s="225"/>
      <c r="I81" s="175"/>
    </row>
    <row r="82" spans="1:16" ht="15.75" x14ac:dyDescent="0.25">
      <c r="A82" s="183">
        <v>-6</v>
      </c>
      <c r="B82" s="182" t="str">
        <f>$B$41</f>
        <v>N.Lalas</v>
      </c>
      <c r="C82" s="199" t="s">
        <v>201</v>
      </c>
      <c r="D82" s="191"/>
      <c r="E82" s="191"/>
      <c r="F82" s="187"/>
      <c r="G82" s="217"/>
      <c r="H82" s="217"/>
      <c r="I82" s="175"/>
    </row>
    <row r="83" spans="1:16" ht="15.75" x14ac:dyDescent="0.25">
      <c r="A83" s="183"/>
      <c r="B83" s="183"/>
      <c r="C83" s="200">
        <v>26</v>
      </c>
      <c r="D83" s="186" t="str">
        <f>$C$85</f>
        <v>B.Žuklys</v>
      </c>
      <c r="E83" s="227"/>
      <c r="F83" s="187"/>
      <c r="G83" s="217"/>
      <c r="H83" s="217"/>
      <c r="I83" s="175"/>
    </row>
    <row r="84" spans="1:16" ht="15.75" x14ac:dyDescent="0.25">
      <c r="A84" s="183">
        <v>-7</v>
      </c>
      <c r="B84" s="182" t="str">
        <f>$B$47</f>
        <v>B.Žuklys</v>
      </c>
      <c r="C84" s="200"/>
      <c r="D84" s="207" t="s">
        <v>202</v>
      </c>
      <c r="E84" s="228"/>
      <c r="F84" s="215"/>
      <c r="G84" s="175"/>
      <c r="H84" s="217"/>
      <c r="I84" s="175"/>
    </row>
    <row r="85" spans="1:16" ht="15.75" x14ac:dyDescent="0.25">
      <c r="A85" s="183"/>
      <c r="B85" s="200">
        <v>24</v>
      </c>
      <c r="C85" s="186" t="str">
        <f>$B$84</f>
        <v>B.Žuklys</v>
      </c>
      <c r="D85" s="191"/>
      <c r="E85" s="183"/>
      <c r="F85" s="187"/>
      <c r="G85" s="217"/>
      <c r="H85" s="225"/>
      <c r="I85" s="175"/>
    </row>
    <row r="86" spans="1:16" ht="15.75" x14ac:dyDescent="0.25">
      <c r="A86" s="183">
        <v>-8</v>
      </c>
      <c r="B86" s="229" t="str">
        <f>$B$51</f>
        <v>A.Ožalas</v>
      </c>
      <c r="C86" s="199" t="s">
        <v>203</v>
      </c>
      <c r="D86" s="183"/>
      <c r="E86" s="183"/>
      <c r="F86" s="187"/>
      <c r="G86" s="217"/>
      <c r="H86" s="217"/>
      <c r="I86" s="175"/>
    </row>
    <row r="87" spans="1:16" ht="15.75" x14ac:dyDescent="0.25">
      <c r="A87" s="183"/>
      <c r="B87" s="183"/>
      <c r="C87" s="183"/>
      <c r="D87" s="183"/>
      <c r="E87" s="183"/>
      <c r="F87" s="187"/>
      <c r="G87" s="217"/>
      <c r="H87" s="217"/>
      <c r="I87" s="175"/>
    </row>
    <row r="88" spans="1:16" ht="15.75" x14ac:dyDescent="0.25">
      <c r="A88" s="183"/>
      <c r="B88" s="183">
        <v>-25</v>
      </c>
      <c r="C88" s="182" t="str">
        <f>$C$73</f>
        <v>M.Masionis</v>
      </c>
      <c r="D88" s="187"/>
      <c r="E88" s="187"/>
      <c r="F88" s="187"/>
      <c r="G88" s="217"/>
      <c r="H88" s="217"/>
      <c r="I88" s="175"/>
    </row>
    <row r="89" spans="1:16" ht="15.75" x14ac:dyDescent="0.25">
      <c r="A89" s="183"/>
      <c r="B89" s="183"/>
      <c r="C89" s="185">
        <v>28</v>
      </c>
      <c r="D89" s="186" t="str">
        <f>$C$90</f>
        <v>N.Lalas</v>
      </c>
      <c r="E89" s="215" t="s">
        <v>204</v>
      </c>
      <c r="F89" s="187"/>
      <c r="G89" s="217"/>
      <c r="H89" s="217"/>
      <c r="I89" s="175"/>
    </row>
    <row r="90" spans="1:16" ht="15.75" x14ac:dyDescent="0.25">
      <c r="A90" s="183"/>
      <c r="B90" s="187">
        <v>-26</v>
      </c>
      <c r="C90" s="182" t="str">
        <f>$C$81</f>
        <v>N.Lalas</v>
      </c>
      <c r="D90" s="216" t="s">
        <v>205</v>
      </c>
      <c r="E90" s="187"/>
      <c r="F90" s="187"/>
      <c r="G90" s="217"/>
      <c r="H90" s="217"/>
      <c r="I90" s="175"/>
    </row>
    <row r="91" spans="1:16" ht="15.75" x14ac:dyDescent="0.25">
      <c r="A91" s="183"/>
      <c r="B91" s="187"/>
      <c r="C91" s="218"/>
      <c r="D91" s="219"/>
      <c r="E91" s="215"/>
      <c r="F91" s="187"/>
      <c r="G91" s="217"/>
      <c r="H91" s="217"/>
      <c r="I91" s="175"/>
    </row>
    <row r="92" spans="1:16" ht="15.75" x14ac:dyDescent="0.25">
      <c r="A92" s="183">
        <v>-21</v>
      </c>
      <c r="B92" s="182" t="str">
        <f>$B$72</f>
        <v>P.Šverebas</v>
      </c>
      <c r="C92" s="183"/>
      <c r="D92" s="187"/>
      <c r="E92" s="187"/>
      <c r="F92" s="187"/>
      <c r="G92" s="217"/>
      <c r="H92" s="230"/>
    </row>
    <row r="93" spans="1:16" ht="15.75" x14ac:dyDescent="0.25">
      <c r="A93" s="183"/>
      <c r="B93" s="231">
        <v>29</v>
      </c>
      <c r="C93" s="232" t="str">
        <f>$B$94</f>
        <v>M.Apčelauskas</v>
      </c>
      <c r="D93" s="187"/>
      <c r="E93" s="187"/>
      <c r="F93" s="187"/>
      <c r="G93" s="217"/>
      <c r="H93" s="233"/>
      <c r="P93" s="233"/>
    </row>
    <row r="94" spans="1:16" ht="15.75" x14ac:dyDescent="0.25">
      <c r="A94" s="183">
        <v>-22</v>
      </c>
      <c r="B94" s="189" t="str">
        <f>$B$78</f>
        <v>M.Apčelauskas</v>
      </c>
      <c r="C94" s="234" t="s">
        <v>206</v>
      </c>
      <c r="D94" s="187"/>
      <c r="E94" s="187"/>
      <c r="F94" s="187"/>
      <c r="G94" s="217"/>
      <c r="H94" s="233"/>
      <c r="P94" s="233"/>
    </row>
    <row r="95" spans="1:16" ht="15.75" x14ac:dyDescent="0.25">
      <c r="A95" s="183"/>
      <c r="B95" s="183"/>
      <c r="C95" s="197">
        <v>31</v>
      </c>
      <c r="D95" s="235" t="str">
        <f>$C$97</f>
        <v>A.Ožalas</v>
      </c>
      <c r="E95" s="215" t="s">
        <v>207</v>
      </c>
      <c r="F95" s="187"/>
      <c r="G95" s="217"/>
    </row>
    <row r="96" spans="1:16" ht="15.75" x14ac:dyDescent="0.25">
      <c r="A96" s="183">
        <v>-23</v>
      </c>
      <c r="B96" s="182" t="str">
        <f>$B$80</f>
        <v>V.Bartininkas</v>
      </c>
      <c r="C96" s="183"/>
      <c r="D96" s="199" t="s">
        <v>208</v>
      </c>
      <c r="E96" s="183"/>
      <c r="F96" s="187"/>
      <c r="G96" s="217"/>
    </row>
    <row r="97" spans="1:7" ht="15.75" x14ac:dyDescent="0.25">
      <c r="A97" s="183"/>
      <c r="B97" s="185">
        <v>30</v>
      </c>
      <c r="C97" s="186" t="str">
        <f>$B$98</f>
        <v>A.Ožalas</v>
      </c>
      <c r="D97" s="191"/>
      <c r="E97" s="187"/>
      <c r="F97" s="187"/>
      <c r="G97" s="217"/>
    </row>
    <row r="98" spans="1:7" ht="15.75" x14ac:dyDescent="0.25">
      <c r="A98" s="183">
        <v>-24</v>
      </c>
      <c r="B98" s="182" t="str">
        <f>$B$86</f>
        <v>A.Ožalas</v>
      </c>
      <c r="C98" s="223" t="s">
        <v>209</v>
      </c>
      <c r="D98" s="219"/>
      <c r="E98" s="215"/>
      <c r="F98" s="187"/>
      <c r="G98" s="217"/>
    </row>
    <row r="99" spans="1:7" ht="15.75" x14ac:dyDescent="0.25">
      <c r="A99" s="172"/>
      <c r="B99" s="183"/>
      <c r="C99" s="187"/>
      <c r="D99" s="187"/>
      <c r="E99" s="187"/>
      <c r="F99" s="187"/>
      <c r="G99" s="217"/>
    </row>
    <row r="100" spans="1:7" ht="15.75" x14ac:dyDescent="0.25">
      <c r="A100" s="172"/>
      <c r="B100" s="183">
        <v>-29</v>
      </c>
      <c r="C100" s="182" t="str">
        <f>$B$92</f>
        <v>P.Šverebas</v>
      </c>
      <c r="D100" s="187"/>
      <c r="E100" s="187"/>
      <c r="F100" s="187"/>
      <c r="G100" s="217"/>
    </row>
    <row r="101" spans="1:7" ht="15.75" x14ac:dyDescent="0.25">
      <c r="A101" s="172"/>
      <c r="B101" s="183"/>
      <c r="C101" s="185">
        <v>32</v>
      </c>
      <c r="D101" s="186" t="str">
        <f>$C$102</f>
        <v>V.Bartininkas</v>
      </c>
      <c r="E101" s="215" t="s">
        <v>210</v>
      </c>
      <c r="F101" s="187"/>
      <c r="G101" s="217"/>
    </row>
    <row r="102" spans="1:7" ht="15.75" x14ac:dyDescent="0.25">
      <c r="A102" s="172"/>
      <c r="B102" s="187">
        <v>-30</v>
      </c>
      <c r="C102" s="182" t="str">
        <f>$B$96</f>
        <v>V.Bartininkas</v>
      </c>
      <c r="D102" s="216" t="s">
        <v>206</v>
      </c>
      <c r="E102" s="187"/>
      <c r="F102" s="187"/>
      <c r="G102" s="217"/>
    </row>
    <row r="103" spans="1:7" ht="15.75" x14ac:dyDescent="0.25">
      <c r="A103" s="172"/>
      <c r="B103" s="187"/>
      <c r="C103" s="218"/>
      <c r="D103" s="219"/>
      <c r="E103" s="215"/>
      <c r="F103" s="187"/>
      <c r="G103" s="217"/>
    </row>
    <row r="104" spans="1:7" ht="15.75" x14ac:dyDescent="0.25">
      <c r="A104" s="172"/>
      <c r="B104" s="183"/>
      <c r="C104" s="183"/>
      <c r="D104" s="183"/>
      <c r="E104" s="183"/>
      <c r="F104" s="187"/>
      <c r="G104" s="217"/>
    </row>
    <row r="105" spans="1:7" ht="15.75" x14ac:dyDescent="0.25">
      <c r="A105" s="172"/>
      <c r="B105" s="183"/>
      <c r="C105" s="183"/>
      <c r="D105" s="183"/>
      <c r="E105" s="183"/>
      <c r="F105" s="187"/>
      <c r="G105" s="217"/>
    </row>
    <row r="106" spans="1:7" ht="15.75" x14ac:dyDescent="0.25">
      <c r="A106" s="172"/>
      <c r="B106" s="236" t="s">
        <v>211</v>
      </c>
      <c r="C106" s="237"/>
      <c r="D106" s="183" t="s">
        <v>212</v>
      </c>
      <c r="E106" s="183"/>
      <c r="F106" s="187"/>
      <c r="G106" s="217"/>
    </row>
    <row r="107" spans="1:7" ht="15.75" x14ac:dyDescent="0.25">
      <c r="A107" s="172"/>
      <c r="C107" s="219"/>
      <c r="D107" s="236"/>
      <c r="E107" s="183"/>
      <c r="F107" s="187"/>
      <c r="G107" s="217"/>
    </row>
    <row r="108" spans="1:7" ht="15.75" x14ac:dyDescent="0.25">
      <c r="A108" s="172"/>
      <c r="B108" s="183" t="s">
        <v>213</v>
      </c>
      <c r="C108" s="237"/>
      <c r="D108" s="183" t="s">
        <v>214</v>
      </c>
      <c r="E108" s="183"/>
      <c r="F108" s="187"/>
      <c r="G108" s="217"/>
    </row>
    <row r="109" spans="1:7" ht="15.75" x14ac:dyDescent="0.25">
      <c r="A109" s="172"/>
      <c r="B109" s="236"/>
      <c r="C109" s="219"/>
      <c r="D109" s="236"/>
      <c r="E109" s="183"/>
      <c r="F109" s="187"/>
      <c r="G109" s="217"/>
    </row>
    <row r="110" spans="1:7" x14ac:dyDescent="0.2">
      <c r="B110" s="175"/>
      <c r="C110" s="175"/>
      <c r="D110" s="175"/>
      <c r="E110" s="175"/>
      <c r="F110" s="175"/>
      <c r="G110" s="175"/>
    </row>
    <row r="111" spans="1:7" x14ac:dyDescent="0.2">
      <c r="B111" s="175"/>
      <c r="C111" s="175"/>
      <c r="D111" s="175"/>
      <c r="E111" s="175"/>
      <c r="F111" s="175"/>
      <c r="G111" s="175"/>
    </row>
  </sheetData>
  <mergeCells count="1">
    <mergeCell ref="B19:F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workbookViewId="0">
      <selection activeCell="Y14" sqref="Y14"/>
    </sheetView>
  </sheetViews>
  <sheetFormatPr defaultRowHeight="12.75" x14ac:dyDescent="0.2"/>
  <cols>
    <col min="1" max="1" width="1.42578125" style="3" customWidth="1"/>
    <col min="2" max="2" width="4.28515625" style="3" customWidth="1"/>
    <col min="3" max="3" width="19.7109375" style="3" customWidth="1"/>
    <col min="4" max="11" width="5.7109375" style="3" customWidth="1"/>
    <col min="12" max="12" width="3.28515625" style="3" customWidth="1"/>
    <col min="13" max="13" width="4.28515625" style="3" customWidth="1"/>
    <col min="14" max="14" width="19.7109375" style="3" customWidth="1"/>
    <col min="15" max="21" width="5.7109375" style="3" customWidth="1"/>
    <col min="22" max="22" width="6.42578125" style="3" customWidth="1"/>
    <col min="23" max="28" width="7.5703125" style="3" customWidth="1"/>
    <col min="29" max="256" width="9.140625" style="3"/>
    <col min="257" max="257" width="1.42578125" style="3" customWidth="1"/>
    <col min="258" max="258" width="4.28515625" style="3" customWidth="1"/>
    <col min="259" max="259" width="19.7109375" style="3" customWidth="1"/>
    <col min="260" max="267" width="5.7109375" style="3" customWidth="1"/>
    <col min="268" max="268" width="3.28515625" style="3" customWidth="1"/>
    <col min="269" max="269" width="4.28515625" style="3" customWidth="1"/>
    <col min="270" max="270" width="19.7109375" style="3" customWidth="1"/>
    <col min="271" max="277" width="5.7109375" style="3" customWidth="1"/>
    <col min="278" max="278" width="6.42578125" style="3" customWidth="1"/>
    <col min="279" max="284" width="7.5703125" style="3" customWidth="1"/>
    <col min="285" max="512" width="9.140625" style="3"/>
    <col min="513" max="513" width="1.42578125" style="3" customWidth="1"/>
    <col min="514" max="514" width="4.28515625" style="3" customWidth="1"/>
    <col min="515" max="515" width="19.7109375" style="3" customWidth="1"/>
    <col min="516" max="523" width="5.7109375" style="3" customWidth="1"/>
    <col min="524" max="524" width="3.28515625" style="3" customWidth="1"/>
    <col min="525" max="525" width="4.28515625" style="3" customWidth="1"/>
    <col min="526" max="526" width="19.7109375" style="3" customWidth="1"/>
    <col min="527" max="533" width="5.7109375" style="3" customWidth="1"/>
    <col min="534" max="534" width="6.42578125" style="3" customWidth="1"/>
    <col min="535" max="540" width="7.5703125" style="3" customWidth="1"/>
    <col min="541" max="768" width="9.140625" style="3"/>
    <col min="769" max="769" width="1.42578125" style="3" customWidth="1"/>
    <col min="770" max="770" width="4.28515625" style="3" customWidth="1"/>
    <col min="771" max="771" width="19.7109375" style="3" customWidth="1"/>
    <col min="772" max="779" width="5.7109375" style="3" customWidth="1"/>
    <col min="780" max="780" width="3.28515625" style="3" customWidth="1"/>
    <col min="781" max="781" width="4.28515625" style="3" customWidth="1"/>
    <col min="782" max="782" width="19.7109375" style="3" customWidth="1"/>
    <col min="783" max="789" width="5.7109375" style="3" customWidth="1"/>
    <col min="790" max="790" width="6.42578125" style="3" customWidth="1"/>
    <col min="791" max="796" width="7.5703125" style="3" customWidth="1"/>
    <col min="797" max="1024" width="9.140625" style="3"/>
    <col min="1025" max="1025" width="1.42578125" style="3" customWidth="1"/>
    <col min="1026" max="1026" width="4.28515625" style="3" customWidth="1"/>
    <col min="1027" max="1027" width="19.7109375" style="3" customWidth="1"/>
    <col min="1028" max="1035" width="5.7109375" style="3" customWidth="1"/>
    <col min="1036" max="1036" width="3.28515625" style="3" customWidth="1"/>
    <col min="1037" max="1037" width="4.28515625" style="3" customWidth="1"/>
    <col min="1038" max="1038" width="19.7109375" style="3" customWidth="1"/>
    <col min="1039" max="1045" width="5.7109375" style="3" customWidth="1"/>
    <col min="1046" max="1046" width="6.42578125" style="3" customWidth="1"/>
    <col min="1047" max="1052" width="7.5703125" style="3" customWidth="1"/>
    <col min="1053" max="1280" width="9.140625" style="3"/>
    <col min="1281" max="1281" width="1.42578125" style="3" customWidth="1"/>
    <col min="1282" max="1282" width="4.28515625" style="3" customWidth="1"/>
    <col min="1283" max="1283" width="19.7109375" style="3" customWidth="1"/>
    <col min="1284" max="1291" width="5.7109375" style="3" customWidth="1"/>
    <col min="1292" max="1292" width="3.28515625" style="3" customWidth="1"/>
    <col min="1293" max="1293" width="4.28515625" style="3" customWidth="1"/>
    <col min="1294" max="1294" width="19.7109375" style="3" customWidth="1"/>
    <col min="1295" max="1301" width="5.7109375" style="3" customWidth="1"/>
    <col min="1302" max="1302" width="6.42578125" style="3" customWidth="1"/>
    <col min="1303" max="1308" width="7.5703125" style="3" customWidth="1"/>
    <col min="1309" max="1536" width="9.140625" style="3"/>
    <col min="1537" max="1537" width="1.42578125" style="3" customWidth="1"/>
    <col min="1538" max="1538" width="4.28515625" style="3" customWidth="1"/>
    <col min="1539" max="1539" width="19.7109375" style="3" customWidth="1"/>
    <col min="1540" max="1547" width="5.7109375" style="3" customWidth="1"/>
    <col min="1548" max="1548" width="3.28515625" style="3" customWidth="1"/>
    <col min="1549" max="1549" width="4.28515625" style="3" customWidth="1"/>
    <col min="1550" max="1550" width="19.7109375" style="3" customWidth="1"/>
    <col min="1551" max="1557" width="5.7109375" style="3" customWidth="1"/>
    <col min="1558" max="1558" width="6.42578125" style="3" customWidth="1"/>
    <col min="1559" max="1564" width="7.5703125" style="3" customWidth="1"/>
    <col min="1565" max="1792" width="9.140625" style="3"/>
    <col min="1793" max="1793" width="1.42578125" style="3" customWidth="1"/>
    <col min="1794" max="1794" width="4.28515625" style="3" customWidth="1"/>
    <col min="1795" max="1795" width="19.7109375" style="3" customWidth="1"/>
    <col min="1796" max="1803" width="5.7109375" style="3" customWidth="1"/>
    <col min="1804" max="1804" width="3.28515625" style="3" customWidth="1"/>
    <col min="1805" max="1805" width="4.28515625" style="3" customWidth="1"/>
    <col min="1806" max="1806" width="19.7109375" style="3" customWidth="1"/>
    <col min="1807" max="1813" width="5.7109375" style="3" customWidth="1"/>
    <col min="1814" max="1814" width="6.42578125" style="3" customWidth="1"/>
    <col min="1815" max="1820" width="7.5703125" style="3" customWidth="1"/>
    <col min="1821" max="2048" width="9.140625" style="3"/>
    <col min="2049" max="2049" width="1.42578125" style="3" customWidth="1"/>
    <col min="2050" max="2050" width="4.28515625" style="3" customWidth="1"/>
    <col min="2051" max="2051" width="19.7109375" style="3" customWidth="1"/>
    <col min="2052" max="2059" width="5.7109375" style="3" customWidth="1"/>
    <col min="2060" max="2060" width="3.28515625" style="3" customWidth="1"/>
    <col min="2061" max="2061" width="4.28515625" style="3" customWidth="1"/>
    <col min="2062" max="2062" width="19.7109375" style="3" customWidth="1"/>
    <col min="2063" max="2069" width="5.7109375" style="3" customWidth="1"/>
    <col min="2070" max="2070" width="6.42578125" style="3" customWidth="1"/>
    <col min="2071" max="2076" width="7.5703125" style="3" customWidth="1"/>
    <col min="2077" max="2304" width="9.140625" style="3"/>
    <col min="2305" max="2305" width="1.42578125" style="3" customWidth="1"/>
    <col min="2306" max="2306" width="4.28515625" style="3" customWidth="1"/>
    <col min="2307" max="2307" width="19.7109375" style="3" customWidth="1"/>
    <col min="2308" max="2315" width="5.7109375" style="3" customWidth="1"/>
    <col min="2316" max="2316" width="3.28515625" style="3" customWidth="1"/>
    <col min="2317" max="2317" width="4.28515625" style="3" customWidth="1"/>
    <col min="2318" max="2318" width="19.7109375" style="3" customWidth="1"/>
    <col min="2319" max="2325" width="5.7109375" style="3" customWidth="1"/>
    <col min="2326" max="2326" width="6.42578125" style="3" customWidth="1"/>
    <col min="2327" max="2332" width="7.5703125" style="3" customWidth="1"/>
    <col min="2333" max="2560" width="9.140625" style="3"/>
    <col min="2561" max="2561" width="1.42578125" style="3" customWidth="1"/>
    <col min="2562" max="2562" width="4.28515625" style="3" customWidth="1"/>
    <col min="2563" max="2563" width="19.7109375" style="3" customWidth="1"/>
    <col min="2564" max="2571" width="5.7109375" style="3" customWidth="1"/>
    <col min="2572" max="2572" width="3.28515625" style="3" customWidth="1"/>
    <col min="2573" max="2573" width="4.28515625" style="3" customWidth="1"/>
    <col min="2574" max="2574" width="19.7109375" style="3" customWidth="1"/>
    <col min="2575" max="2581" width="5.7109375" style="3" customWidth="1"/>
    <col min="2582" max="2582" width="6.42578125" style="3" customWidth="1"/>
    <col min="2583" max="2588" width="7.5703125" style="3" customWidth="1"/>
    <col min="2589" max="2816" width="9.140625" style="3"/>
    <col min="2817" max="2817" width="1.42578125" style="3" customWidth="1"/>
    <col min="2818" max="2818" width="4.28515625" style="3" customWidth="1"/>
    <col min="2819" max="2819" width="19.7109375" style="3" customWidth="1"/>
    <col min="2820" max="2827" width="5.7109375" style="3" customWidth="1"/>
    <col min="2828" max="2828" width="3.28515625" style="3" customWidth="1"/>
    <col min="2829" max="2829" width="4.28515625" style="3" customWidth="1"/>
    <col min="2830" max="2830" width="19.7109375" style="3" customWidth="1"/>
    <col min="2831" max="2837" width="5.7109375" style="3" customWidth="1"/>
    <col min="2838" max="2838" width="6.42578125" style="3" customWidth="1"/>
    <col min="2839" max="2844" width="7.5703125" style="3" customWidth="1"/>
    <col min="2845" max="3072" width="9.140625" style="3"/>
    <col min="3073" max="3073" width="1.42578125" style="3" customWidth="1"/>
    <col min="3074" max="3074" width="4.28515625" style="3" customWidth="1"/>
    <col min="3075" max="3075" width="19.7109375" style="3" customWidth="1"/>
    <col min="3076" max="3083" width="5.7109375" style="3" customWidth="1"/>
    <col min="3084" max="3084" width="3.28515625" style="3" customWidth="1"/>
    <col min="3085" max="3085" width="4.28515625" style="3" customWidth="1"/>
    <col min="3086" max="3086" width="19.7109375" style="3" customWidth="1"/>
    <col min="3087" max="3093" width="5.7109375" style="3" customWidth="1"/>
    <col min="3094" max="3094" width="6.42578125" style="3" customWidth="1"/>
    <col min="3095" max="3100" width="7.5703125" style="3" customWidth="1"/>
    <col min="3101" max="3328" width="9.140625" style="3"/>
    <col min="3329" max="3329" width="1.42578125" style="3" customWidth="1"/>
    <col min="3330" max="3330" width="4.28515625" style="3" customWidth="1"/>
    <col min="3331" max="3331" width="19.7109375" style="3" customWidth="1"/>
    <col min="3332" max="3339" width="5.7109375" style="3" customWidth="1"/>
    <col min="3340" max="3340" width="3.28515625" style="3" customWidth="1"/>
    <col min="3341" max="3341" width="4.28515625" style="3" customWidth="1"/>
    <col min="3342" max="3342" width="19.7109375" style="3" customWidth="1"/>
    <col min="3343" max="3349" width="5.7109375" style="3" customWidth="1"/>
    <col min="3350" max="3350" width="6.42578125" style="3" customWidth="1"/>
    <col min="3351" max="3356" width="7.5703125" style="3" customWidth="1"/>
    <col min="3357" max="3584" width="9.140625" style="3"/>
    <col min="3585" max="3585" width="1.42578125" style="3" customWidth="1"/>
    <col min="3586" max="3586" width="4.28515625" style="3" customWidth="1"/>
    <col min="3587" max="3587" width="19.7109375" style="3" customWidth="1"/>
    <col min="3588" max="3595" width="5.7109375" style="3" customWidth="1"/>
    <col min="3596" max="3596" width="3.28515625" style="3" customWidth="1"/>
    <col min="3597" max="3597" width="4.28515625" style="3" customWidth="1"/>
    <col min="3598" max="3598" width="19.7109375" style="3" customWidth="1"/>
    <col min="3599" max="3605" width="5.7109375" style="3" customWidth="1"/>
    <col min="3606" max="3606" width="6.42578125" style="3" customWidth="1"/>
    <col min="3607" max="3612" width="7.5703125" style="3" customWidth="1"/>
    <col min="3613" max="3840" width="9.140625" style="3"/>
    <col min="3841" max="3841" width="1.42578125" style="3" customWidth="1"/>
    <col min="3842" max="3842" width="4.28515625" style="3" customWidth="1"/>
    <col min="3843" max="3843" width="19.7109375" style="3" customWidth="1"/>
    <col min="3844" max="3851" width="5.7109375" style="3" customWidth="1"/>
    <col min="3852" max="3852" width="3.28515625" style="3" customWidth="1"/>
    <col min="3853" max="3853" width="4.28515625" style="3" customWidth="1"/>
    <col min="3854" max="3854" width="19.7109375" style="3" customWidth="1"/>
    <col min="3855" max="3861" width="5.7109375" style="3" customWidth="1"/>
    <col min="3862" max="3862" width="6.42578125" style="3" customWidth="1"/>
    <col min="3863" max="3868" width="7.5703125" style="3" customWidth="1"/>
    <col min="3869" max="4096" width="9.140625" style="3"/>
    <col min="4097" max="4097" width="1.42578125" style="3" customWidth="1"/>
    <col min="4098" max="4098" width="4.28515625" style="3" customWidth="1"/>
    <col min="4099" max="4099" width="19.7109375" style="3" customWidth="1"/>
    <col min="4100" max="4107" width="5.7109375" style="3" customWidth="1"/>
    <col min="4108" max="4108" width="3.28515625" style="3" customWidth="1"/>
    <col min="4109" max="4109" width="4.28515625" style="3" customWidth="1"/>
    <col min="4110" max="4110" width="19.7109375" style="3" customWidth="1"/>
    <col min="4111" max="4117" width="5.7109375" style="3" customWidth="1"/>
    <col min="4118" max="4118" width="6.42578125" style="3" customWidth="1"/>
    <col min="4119" max="4124" width="7.5703125" style="3" customWidth="1"/>
    <col min="4125" max="4352" width="9.140625" style="3"/>
    <col min="4353" max="4353" width="1.42578125" style="3" customWidth="1"/>
    <col min="4354" max="4354" width="4.28515625" style="3" customWidth="1"/>
    <col min="4355" max="4355" width="19.7109375" style="3" customWidth="1"/>
    <col min="4356" max="4363" width="5.7109375" style="3" customWidth="1"/>
    <col min="4364" max="4364" width="3.28515625" style="3" customWidth="1"/>
    <col min="4365" max="4365" width="4.28515625" style="3" customWidth="1"/>
    <col min="4366" max="4366" width="19.7109375" style="3" customWidth="1"/>
    <col min="4367" max="4373" width="5.7109375" style="3" customWidth="1"/>
    <col min="4374" max="4374" width="6.42578125" style="3" customWidth="1"/>
    <col min="4375" max="4380" width="7.5703125" style="3" customWidth="1"/>
    <col min="4381" max="4608" width="9.140625" style="3"/>
    <col min="4609" max="4609" width="1.42578125" style="3" customWidth="1"/>
    <col min="4610" max="4610" width="4.28515625" style="3" customWidth="1"/>
    <col min="4611" max="4611" width="19.7109375" style="3" customWidth="1"/>
    <col min="4612" max="4619" width="5.7109375" style="3" customWidth="1"/>
    <col min="4620" max="4620" width="3.28515625" style="3" customWidth="1"/>
    <col min="4621" max="4621" width="4.28515625" style="3" customWidth="1"/>
    <col min="4622" max="4622" width="19.7109375" style="3" customWidth="1"/>
    <col min="4623" max="4629" width="5.7109375" style="3" customWidth="1"/>
    <col min="4630" max="4630" width="6.42578125" style="3" customWidth="1"/>
    <col min="4631" max="4636" width="7.5703125" style="3" customWidth="1"/>
    <col min="4637" max="4864" width="9.140625" style="3"/>
    <col min="4865" max="4865" width="1.42578125" style="3" customWidth="1"/>
    <col min="4866" max="4866" width="4.28515625" style="3" customWidth="1"/>
    <col min="4867" max="4867" width="19.7109375" style="3" customWidth="1"/>
    <col min="4868" max="4875" width="5.7109375" style="3" customWidth="1"/>
    <col min="4876" max="4876" width="3.28515625" style="3" customWidth="1"/>
    <col min="4877" max="4877" width="4.28515625" style="3" customWidth="1"/>
    <col min="4878" max="4878" width="19.7109375" style="3" customWidth="1"/>
    <col min="4879" max="4885" width="5.7109375" style="3" customWidth="1"/>
    <col min="4886" max="4886" width="6.42578125" style="3" customWidth="1"/>
    <col min="4887" max="4892" width="7.5703125" style="3" customWidth="1"/>
    <col min="4893" max="5120" width="9.140625" style="3"/>
    <col min="5121" max="5121" width="1.42578125" style="3" customWidth="1"/>
    <col min="5122" max="5122" width="4.28515625" style="3" customWidth="1"/>
    <col min="5123" max="5123" width="19.7109375" style="3" customWidth="1"/>
    <col min="5124" max="5131" width="5.7109375" style="3" customWidth="1"/>
    <col min="5132" max="5132" width="3.28515625" style="3" customWidth="1"/>
    <col min="5133" max="5133" width="4.28515625" style="3" customWidth="1"/>
    <col min="5134" max="5134" width="19.7109375" style="3" customWidth="1"/>
    <col min="5135" max="5141" width="5.7109375" style="3" customWidth="1"/>
    <col min="5142" max="5142" width="6.42578125" style="3" customWidth="1"/>
    <col min="5143" max="5148" width="7.5703125" style="3" customWidth="1"/>
    <col min="5149" max="5376" width="9.140625" style="3"/>
    <col min="5377" max="5377" width="1.42578125" style="3" customWidth="1"/>
    <col min="5378" max="5378" width="4.28515625" style="3" customWidth="1"/>
    <col min="5379" max="5379" width="19.7109375" style="3" customWidth="1"/>
    <col min="5380" max="5387" width="5.7109375" style="3" customWidth="1"/>
    <col min="5388" max="5388" width="3.28515625" style="3" customWidth="1"/>
    <col min="5389" max="5389" width="4.28515625" style="3" customWidth="1"/>
    <col min="5390" max="5390" width="19.7109375" style="3" customWidth="1"/>
    <col min="5391" max="5397" width="5.7109375" style="3" customWidth="1"/>
    <col min="5398" max="5398" width="6.42578125" style="3" customWidth="1"/>
    <col min="5399" max="5404" width="7.5703125" style="3" customWidth="1"/>
    <col min="5405" max="5632" width="9.140625" style="3"/>
    <col min="5633" max="5633" width="1.42578125" style="3" customWidth="1"/>
    <col min="5634" max="5634" width="4.28515625" style="3" customWidth="1"/>
    <col min="5635" max="5635" width="19.7109375" style="3" customWidth="1"/>
    <col min="5636" max="5643" width="5.7109375" style="3" customWidth="1"/>
    <col min="5644" max="5644" width="3.28515625" style="3" customWidth="1"/>
    <col min="5645" max="5645" width="4.28515625" style="3" customWidth="1"/>
    <col min="5646" max="5646" width="19.7109375" style="3" customWidth="1"/>
    <col min="5647" max="5653" width="5.7109375" style="3" customWidth="1"/>
    <col min="5654" max="5654" width="6.42578125" style="3" customWidth="1"/>
    <col min="5655" max="5660" width="7.5703125" style="3" customWidth="1"/>
    <col min="5661" max="5888" width="9.140625" style="3"/>
    <col min="5889" max="5889" width="1.42578125" style="3" customWidth="1"/>
    <col min="5890" max="5890" width="4.28515625" style="3" customWidth="1"/>
    <col min="5891" max="5891" width="19.7109375" style="3" customWidth="1"/>
    <col min="5892" max="5899" width="5.7109375" style="3" customWidth="1"/>
    <col min="5900" max="5900" width="3.28515625" style="3" customWidth="1"/>
    <col min="5901" max="5901" width="4.28515625" style="3" customWidth="1"/>
    <col min="5902" max="5902" width="19.7109375" style="3" customWidth="1"/>
    <col min="5903" max="5909" width="5.7109375" style="3" customWidth="1"/>
    <col min="5910" max="5910" width="6.42578125" style="3" customWidth="1"/>
    <col min="5911" max="5916" width="7.5703125" style="3" customWidth="1"/>
    <col min="5917" max="6144" width="9.140625" style="3"/>
    <col min="6145" max="6145" width="1.42578125" style="3" customWidth="1"/>
    <col min="6146" max="6146" width="4.28515625" style="3" customWidth="1"/>
    <col min="6147" max="6147" width="19.7109375" style="3" customWidth="1"/>
    <col min="6148" max="6155" width="5.7109375" style="3" customWidth="1"/>
    <col min="6156" max="6156" width="3.28515625" style="3" customWidth="1"/>
    <col min="6157" max="6157" width="4.28515625" style="3" customWidth="1"/>
    <col min="6158" max="6158" width="19.7109375" style="3" customWidth="1"/>
    <col min="6159" max="6165" width="5.7109375" style="3" customWidth="1"/>
    <col min="6166" max="6166" width="6.42578125" style="3" customWidth="1"/>
    <col min="6167" max="6172" width="7.5703125" style="3" customWidth="1"/>
    <col min="6173" max="6400" width="9.140625" style="3"/>
    <col min="6401" max="6401" width="1.42578125" style="3" customWidth="1"/>
    <col min="6402" max="6402" width="4.28515625" style="3" customWidth="1"/>
    <col min="6403" max="6403" width="19.7109375" style="3" customWidth="1"/>
    <col min="6404" max="6411" width="5.7109375" style="3" customWidth="1"/>
    <col min="6412" max="6412" width="3.28515625" style="3" customWidth="1"/>
    <col min="6413" max="6413" width="4.28515625" style="3" customWidth="1"/>
    <col min="6414" max="6414" width="19.7109375" style="3" customWidth="1"/>
    <col min="6415" max="6421" width="5.7109375" style="3" customWidth="1"/>
    <col min="6422" max="6422" width="6.42578125" style="3" customWidth="1"/>
    <col min="6423" max="6428" width="7.5703125" style="3" customWidth="1"/>
    <col min="6429" max="6656" width="9.140625" style="3"/>
    <col min="6657" max="6657" width="1.42578125" style="3" customWidth="1"/>
    <col min="6658" max="6658" width="4.28515625" style="3" customWidth="1"/>
    <col min="6659" max="6659" width="19.7109375" style="3" customWidth="1"/>
    <col min="6660" max="6667" width="5.7109375" style="3" customWidth="1"/>
    <col min="6668" max="6668" width="3.28515625" style="3" customWidth="1"/>
    <col min="6669" max="6669" width="4.28515625" style="3" customWidth="1"/>
    <col min="6670" max="6670" width="19.7109375" style="3" customWidth="1"/>
    <col min="6671" max="6677" width="5.7109375" style="3" customWidth="1"/>
    <col min="6678" max="6678" width="6.42578125" style="3" customWidth="1"/>
    <col min="6679" max="6684" width="7.5703125" style="3" customWidth="1"/>
    <col min="6685" max="6912" width="9.140625" style="3"/>
    <col min="6913" max="6913" width="1.42578125" style="3" customWidth="1"/>
    <col min="6914" max="6914" width="4.28515625" style="3" customWidth="1"/>
    <col min="6915" max="6915" width="19.7109375" style="3" customWidth="1"/>
    <col min="6916" max="6923" width="5.7109375" style="3" customWidth="1"/>
    <col min="6924" max="6924" width="3.28515625" style="3" customWidth="1"/>
    <col min="6925" max="6925" width="4.28515625" style="3" customWidth="1"/>
    <col min="6926" max="6926" width="19.7109375" style="3" customWidth="1"/>
    <col min="6927" max="6933" width="5.7109375" style="3" customWidth="1"/>
    <col min="6934" max="6934" width="6.42578125" style="3" customWidth="1"/>
    <col min="6935" max="6940" width="7.5703125" style="3" customWidth="1"/>
    <col min="6941" max="7168" width="9.140625" style="3"/>
    <col min="7169" max="7169" width="1.42578125" style="3" customWidth="1"/>
    <col min="7170" max="7170" width="4.28515625" style="3" customWidth="1"/>
    <col min="7171" max="7171" width="19.7109375" style="3" customWidth="1"/>
    <col min="7172" max="7179" width="5.7109375" style="3" customWidth="1"/>
    <col min="7180" max="7180" width="3.28515625" style="3" customWidth="1"/>
    <col min="7181" max="7181" width="4.28515625" style="3" customWidth="1"/>
    <col min="7182" max="7182" width="19.7109375" style="3" customWidth="1"/>
    <col min="7183" max="7189" width="5.7109375" style="3" customWidth="1"/>
    <col min="7190" max="7190" width="6.42578125" style="3" customWidth="1"/>
    <col min="7191" max="7196" width="7.5703125" style="3" customWidth="1"/>
    <col min="7197" max="7424" width="9.140625" style="3"/>
    <col min="7425" max="7425" width="1.42578125" style="3" customWidth="1"/>
    <col min="7426" max="7426" width="4.28515625" style="3" customWidth="1"/>
    <col min="7427" max="7427" width="19.7109375" style="3" customWidth="1"/>
    <col min="7428" max="7435" width="5.7109375" style="3" customWidth="1"/>
    <col min="7436" max="7436" width="3.28515625" style="3" customWidth="1"/>
    <col min="7437" max="7437" width="4.28515625" style="3" customWidth="1"/>
    <col min="7438" max="7438" width="19.7109375" style="3" customWidth="1"/>
    <col min="7439" max="7445" width="5.7109375" style="3" customWidth="1"/>
    <col min="7446" max="7446" width="6.42578125" style="3" customWidth="1"/>
    <col min="7447" max="7452" width="7.5703125" style="3" customWidth="1"/>
    <col min="7453" max="7680" width="9.140625" style="3"/>
    <col min="7681" max="7681" width="1.42578125" style="3" customWidth="1"/>
    <col min="7682" max="7682" width="4.28515625" style="3" customWidth="1"/>
    <col min="7683" max="7683" width="19.7109375" style="3" customWidth="1"/>
    <col min="7684" max="7691" width="5.7109375" style="3" customWidth="1"/>
    <col min="7692" max="7692" width="3.28515625" style="3" customWidth="1"/>
    <col min="7693" max="7693" width="4.28515625" style="3" customWidth="1"/>
    <col min="7694" max="7694" width="19.7109375" style="3" customWidth="1"/>
    <col min="7695" max="7701" width="5.7109375" style="3" customWidth="1"/>
    <col min="7702" max="7702" width="6.42578125" style="3" customWidth="1"/>
    <col min="7703" max="7708" width="7.5703125" style="3" customWidth="1"/>
    <col min="7709" max="7936" width="9.140625" style="3"/>
    <col min="7937" max="7937" width="1.42578125" style="3" customWidth="1"/>
    <col min="7938" max="7938" width="4.28515625" style="3" customWidth="1"/>
    <col min="7939" max="7939" width="19.7109375" style="3" customWidth="1"/>
    <col min="7940" max="7947" width="5.7109375" style="3" customWidth="1"/>
    <col min="7948" max="7948" width="3.28515625" style="3" customWidth="1"/>
    <col min="7949" max="7949" width="4.28515625" style="3" customWidth="1"/>
    <col min="7950" max="7950" width="19.7109375" style="3" customWidth="1"/>
    <col min="7951" max="7957" width="5.7109375" style="3" customWidth="1"/>
    <col min="7958" max="7958" width="6.42578125" style="3" customWidth="1"/>
    <col min="7959" max="7964" width="7.5703125" style="3" customWidth="1"/>
    <col min="7965" max="8192" width="9.140625" style="3"/>
    <col min="8193" max="8193" width="1.42578125" style="3" customWidth="1"/>
    <col min="8194" max="8194" width="4.28515625" style="3" customWidth="1"/>
    <col min="8195" max="8195" width="19.7109375" style="3" customWidth="1"/>
    <col min="8196" max="8203" width="5.7109375" style="3" customWidth="1"/>
    <col min="8204" max="8204" width="3.28515625" style="3" customWidth="1"/>
    <col min="8205" max="8205" width="4.28515625" style="3" customWidth="1"/>
    <col min="8206" max="8206" width="19.7109375" style="3" customWidth="1"/>
    <col min="8207" max="8213" width="5.7109375" style="3" customWidth="1"/>
    <col min="8214" max="8214" width="6.42578125" style="3" customWidth="1"/>
    <col min="8215" max="8220" width="7.5703125" style="3" customWidth="1"/>
    <col min="8221" max="8448" width="9.140625" style="3"/>
    <col min="8449" max="8449" width="1.42578125" style="3" customWidth="1"/>
    <col min="8450" max="8450" width="4.28515625" style="3" customWidth="1"/>
    <col min="8451" max="8451" width="19.7109375" style="3" customWidth="1"/>
    <col min="8452" max="8459" width="5.7109375" style="3" customWidth="1"/>
    <col min="8460" max="8460" width="3.28515625" style="3" customWidth="1"/>
    <col min="8461" max="8461" width="4.28515625" style="3" customWidth="1"/>
    <col min="8462" max="8462" width="19.7109375" style="3" customWidth="1"/>
    <col min="8463" max="8469" width="5.7109375" style="3" customWidth="1"/>
    <col min="8470" max="8470" width="6.42578125" style="3" customWidth="1"/>
    <col min="8471" max="8476" width="7.5703125" style="3" customWidth="1"/>
    <col min="8477" max="8704" width="9.140625" style="3"/>
    <col min="8705" max="8705" width="1.42578125" style="3" customWidth="1"/>
    <col min="8706" max="8706" width="4.28515625" style="3" customWidth="1"/>
    <col min="8707" max="8707" width="19.7109375" style="3" customWidth="1"/>
    <col min="8708" max="8715" width="5.7109375" style="3" customWidth="1"/>
    <col min="8716" max="8716" width="3.28515625" style="3" customWidth="1"/>
    <col min="8717" max="8717" width="4.28515625" style="3" customWidth="1"/>
    <col min="8718" max="8718" width="19.7109375" style="3" customWidth="1"/>
    <col min="8719" max="8725" width="5.7109375" style="3" customWidth="1"/>
    <col min="8726" max="8726" width="6.42578125" style="3" customWidth="1"/>
    <col min="8727" max="8732" width="7.5703125" style="3" customWidth="1"/>
    <col min="8733" max="8960" width="9.140625" style="3"/>
    <col min="8961" max="8961" width="1.42578125" style="3" customWidth="1"/>
    <col min="8962" max="8962" width="4.28515625" style="3" customWidth="1"/>
    <col min="8963" max="8963" width="19.7109375" style="3" customWidth="1"/>
    <col min="8964" max="8971" width="5.7109375" style="3" customWidth="1"/>
    <col min="8972" max="8972" width="3.28515625" style="3" customWidth="1"/>
    <col min="8973" max="8973" width="4.28515625" style="3" customWidth="1"/>
    <col min="8974" max="8974" width="19.7109375" style="3" customWidth="1"/>
    <col min="8975" max="8981" width="5.7109375" style="3" customWidth="1"/>
    <col min="8982" max="8982" width="6.42578125" style="3" customWidth="1"/>
    <col min="8983" max="8988" width="7.5703125" style="3" customWidth="1"/>
    <col min="8989" max="9216" width="9.140625" style="3"/>
    <col min="9217" max="9217" width="1.42578125" style="3" customWidth="1"/>
    <col min="9218" max="9218" width="4.28515625" style="3" customWidth="1"/>
    <col min="9219" max="9219" width="19.7109375" style="3" customWidth="1"/>
    <col min="9220" max="9227" width="5.7109375" style="3" customWidth="1"/>
    <col min="9228" max="9228" width="3.28515625" style="3" customWidth="1"/>
    <col min="9229" max="9229" width="4.28515625" style="3" customWidth="1"/>
    <col min="9230" max="9230" width="19.7109375" style="3" customWidth="1"/>
    <col min="9231" max="9237" width="5.7109375" style="3" customWidth="1"/>
    <col min="9238" max="9238" width="6.42578125" style="3" customWidth="1"/>
    <col min="9239" max="9244" width="7.5703125" style="3" customWidth="1"/>
    <col min="9245" max="9472" width="9.140625" style="3"/>
    <col min="9473" max="9473" width="1.42578125" style="3" customWidth="1"/>
    <col min="9474" max="9474" width="4.28515625" style="3" customWidth="1"/>
    <col min="9475" max="9475" width="19.7109375" style="3" customWidth="1"/>
    <col min="9476" max="9483" width="5.7109375" style="3" customWidth="1"/>
    <col min="9484" max="9484" width="3.28515625" style="3" customWidth="1"/>
    <col min="9485" max="9485" width="4.28515625" style="3" customWidth="1"/>
    <col min="9486" max="9486" width="19.7109375" style="3" customWidth="1"/>
    <col min="9487" max="9493" width="5.7109375" style="3" customWidth="1"/>
    <col min="9494" max="9494" width="6.42578125" style="3" customWidth="1"/>
    <col min="9495" max="9500" width="7.5703125" style="3" customWidth="1"/>
    <col min="9501" max="9728" width="9.140625" style="3"/>
    <col min="9729" max="9729" width="1.42578125" style="3" customWidth="1"/>
    <col min="9730" max="9730" width="4.28515625" style="3" customWidth="1"/>
    <col min="9731" max="9731" width="19.7109375" style="3" customWidth="1"/>
    <col min="9732" max="9739" width="5.7109375" style="3" customWidth="1"/>
    <col min="9740" max="9740" width="3.28515625" style="3" customWidth="1"/>
    <col min="9741" max="9741" width="4.28515625" style="3" customWidth="1"/>
    <col min="9742" max="9742" width="19.7109375" style="3" customWidth="1"/>
    <col min="9743" max="9749" width="5.7109375" style="3" customWidth="1"/>
    <col min="9750" max="9750" width="6.42578125" style="3" customWidth="1"/>
    <col min="9751" max="9756" width="7.5703125" style="3" customWidth="1"/>
    <col min="9757" max="9984" width="9.140625" style="3"/>
    <col min="9985" max="9985" width="1.42578125" style="3" customWidth="1"/>
    <col min="9986" max="9986" width="4.28515625" style="3" customWidth="1"/>
    <col min="9987" max="9987" width="19.7109375" style="3" customWidth="1"/>
    <col min="9988" max="9995" width="5.7109375" style="3" customWidth="1"/>
    <col min="9996" max="9996" width="3.28515625" style="3" customWidth="1"/>
    <col min="9997" max="9997" width="4.28515625" style="3" customWidth="1"/>
    <col min="9998" max="9998" width="19.7109375" style="3" customWidth="1"/>
    <col min="9999" max="10005" width="5.7109375" style="3" customWidth="1"/>
    <col min="10006" max="10006" width="6.42578125" style="3" customWidth="1"/>
    <col min="10007" max="10012" width="7.5703125" style="3" customWidth="1"/>
    <col min="10013" max="10240" width="9.140625" style="3"/>
    <col min="10241" max="10241" width="1.42578125" style="3" customWidth="1"/>
    <col min="10242" max="10242" width="4.28515625" style="3" customWidth="1"/>
    <col min="10243" max="10243" width="19.7109375" style="3" customWidth="1"/>
    <col min="10244" max="10251" width="5.7109375" style="3" customWidth="1"/>
    <col min="10252" max="10252" width="3.28515625" style="3" customWidth="1"/>
    <col min="10253" max="10253" width="4.28515625" style="3" customWidth="1"/>
    <col min="10254" max="10254" width="19.7109375" style="3" customWidth="1"/>
    <col min="10255" max="10261" width="5.7109375" style="3" customWidth="1"/>
    <col min="10262" max="10262" width="6.42578125" style="3" customWidth="1"/>
    <col min="10263" max="10268" width="7.5703125" style="3" customWidth="1"/>
    <col min="10269" max="10496" width="9.140625" style="3"/>
    <col min="10497" max="10497" width="1.42578125" style="3" customWidth="1"/>
    <col min="10498" max="10498" width="4.28515625" style="3" customWidth="1"/>
    <col min="10499" max="10499" width="19.7109375" style="3" customWidth="1"/>
    <col min="10500" max="10507" width="5.7109375" style="3" customWidth="1"/>
    <col min="10508" max="10508" width="3.28515625" style="3" customWidth="1"/>
    <col min="10509" max="10509" width="4.28515625" style="3" customWidth="1"/>
    <col min="10510" max="10510" width="19.7109375" style="3" customWidth="1"/>
    <col min="10511" max="10517" width="5.7109375" style="3" customWidth="1"/>
    <col min="10518" max="10518" width="6.42578125" style="3" customWidth="1"/>
    <col min="10519" max="10524" width="7.5703125" style="3" customWidth="1"/>
    <col min="10525" max="10752" width="9.140625" style="3"/>
    <col min="10753" max="10753" width="1.42578125" style="3" customWidth="1"/>
    <col min="10754" max="10754" width="4.28515625" style="3" customWidth="1"/>
    <col min="10755" max="10755" width="19.7109375" style="3" customWidth="1"/>
    <col min="10756" max="10763" width="5.7109375" style="3" customWidth="1"/>
    <col min="10764" max="10764" width="3.28515625" style="3" customWidth="1"/>
    <col min="10765" max="10765" width="4.28515625" style="3" customWidth="1"/>
    <col min="10766" max="10766" width="19.7109375" style="3" customWidth="1"/>
    <col min="10767" max="10773" width="5.7109375" style="3" customWidth="1"/>
    <col min="10774" max="10774" width="6.42578125" style="3" customWidth="1"/>
    <col min="10775" max="10780" width="7.5703125" style="3" customWidth="1"/>
    <col min="10781" max="11008" width="9.140625" style="3"/>
    <col min="11009" max="11009" width="1.42578125" style="3" customWidth="1"/>
    <col min="11010" max="11010" width="4.28515625" style="3" customWidth="1"/>
    <col min="11011" max="11011" width="19.7109375" style="3" customWidth="1"/>
    <col min="11012" max="11019" width="5.7109375" style="3" customWidth="1"/>
    <col min="11020" max="11020" width="3.28515625" style="3" customWidth="1"/>
    <col min="11021" max="11021" width="4.28515625" style="3" customWidth="1"/>
    <col min="11022" max="11022" width="19.7109375" style="3" customWidth="1"/>
    <col min="11023" max="11029" width="5.7109375" style="3" customWidth="1"/>
    <col min="11030" max="11030" width="6.42578125" style="3" customWidth="1"/>
    <col min="11031" max="11036" width="7.5703125" style="3" customWidth="1"/>
    <col min="11037" max="11264" width="9.140625" style="3"/>
    <col min="11265" max="11265" width="1.42578125" style="3" customWidth="1"/>
    <col min="11266" max="11266" width="4.28515625" style="3" customWidth="1"/>
    <col min="11267" max="11267" width="19.7109375" style="3" customWidth="1"/>
    <col min="11268" max="11275" width="5.7109375" style="3" customWidth="1"/>
    <col min="11276" max="11276" width="3.28515625" style="3" customWidth="1"/>
    <col min="11277" max="11277" width="4.28515625" style="3" customWidth="1"/>
    <col min="11278" max="11278" width="19.7109375" style="3" customWidth="1"/>
    <col min="11279" max="11285" width="5.7109375" style="3" customWidth="1"/>
    <col min="11286" max="11286" width="6.42578125" style="3" customWidth="1"/>
    <col min="11287" max="11292" width="7.5703125" style="3" customWidth="1"/>
    <col min="11293" max="11520" width="9.140625" style="3"/>
    <col min="11521" max="11521" width="1.42578125" style="3" customWidth="1"/>
    <col min="11522" max="11522" width="4.28515625" style="3" customWidth="1"/>
    <col min="11523" max="11523" width="19.7109375" style="3" customWidth="1"/>
    <col min="11524" max="11531" width="5.7109375" style="3" customWidth="1"/>
    <col min="11532" max="11532" width="3.28515625" style="3" customWidth="1"/>
    <col min="11533" max="11533" width="4.28515625" style="3" customWidth="1"/>
    <col min="11534" max="11534" width="19.7109375" style="3" customWidth="1"/>
    <col min="11535" max="11541" width="5.7109375" style="3" customWidth="1"/>
    <col min="11542" max="11542" width="6.42578125" style="3" customWidth="1"/>
    <col min="11543" max="11548" width="7.5703125" style="3" customWidth="1"/>
    <col min="11549" max="11776" width="9.140625" style="3"/>
    <col min="11777" max="11777" width="1.42578125" style="3" customWidth="1"/>
    <col min="11778" max="11778" width="4.28515625" style="3" customWidth="1"/>
    <col min="11779" max="11779" width="19.7109375" style="3" customWidth="1"/>
    <col min="11780" max="11787" width="5.7109375" style="3" customWidth="1"/>
    <col min="11788" max="11788" width="3.28515625" style="3" customWidth="1"/>
    <col min="11789" max="11789" width="4.28515625" style="3" customWidth="1"/>
    <col min="11790" max="11790" width="19.7109375" style="3" customWidth="1"/>
    <col min="11791" max="11797" width="5.7109375" style="3" customWidth="1"/>
    <col min="11798" max="11798" width="6.42578125" style="3" customWidth="1"/>
    <col min="11799" max="11804" width="7.5703125" style="3" customWidth="1"/>
    <col min="11805" max="12032" width="9.140625" style="3"/>
    <col min="12033" max="12033" width="1.42578125" style="3" customWidth="1"/>
    <col min="12034" max="12034" width="4.28515625" style="3" customWidth="1"/>
    <col min="12035" max="12035" width="19.7109375" style="3" customWidth="1"/>
    <col min="12036" max="12043" width="5.7109375" style="3" customWidth="1"/>
    <col min="12044" max="12044" width="3.28515625" style="3" customWidth="1"/>
    <col min="12045" max="12045" width="4.28515625" style="3" customWidth="1"/>
    <col min="12046" max="12046" width="19.7109375" style="3" customWidth="1"/>
    <col min="12047" max="12053" width="5.7109375" style="3" customWidth="1"/>
    <col min="12054" max="12054" width="6.42578125" style="3" customWidth="1"/>
    <col min="12055" max="12060" width="7.5703125" style="3" customWidth="1"/>
    <col min="12061" max="12288" width="9.140625" style="3"/>
    <col min="12289" max="12289" width="1.42578125" style="3" customWidth="1"/>
    <col min="12290" max="12290" width="4.28515625" style="3" customWidth="1"/>
    <col min="12291" max="12291" width="19.7109375" style="3" customWidth="1"/>
    <col min="12292" max="12299" width="5.7109375" style="3" customWidth="1"/>
    <col min="12300" max="12300" width="3.28515625" style="3" customWidth="1"/>
    <col min="12301" max="12301" width="4.28515625" style="3" customWidth="1"/>
    <col min="12302" max="12302" width="19.7109375" style="3" customWidth="1"/>
    <col min="12303" max="12309" width="5.7109375" style="3" customWidth="1"/>
    <col min="12310" max="12310" width="6.42578125" style="3" customWidth="1"/>
    <col min="12311" max="12316" width="7.5703125" style="3" customWidth="1"/>
    <col min="12317" max="12544" width="9.140625" style="3"/>
    <col min="12545" max="12545" width="1.42578125" style="3" customWidth="1"/>
    <col min="12546" max="12546" width="4.28515625" style="3" customWidth="1"/>
    <col min="12547" max="12547" width="19.7109375" style="3" customWidth="1"/>
    <col min="12548" max="12555" width="5.7109375" style="3" customWidth="1"/>
    <col min="12556" max="12556" width="3.28515625" style="3" customWidth="1"/>
    <col min="12557" max="12557" width="4.28515625" style="3" customWidth="1"/>
    <col min="12558" max="12558" width="19.7109375" style="3" customWidth="1"/>
    <col min="12559" max="12565" width="5.7109375" style="3" customWidth="1"/>
    <col min="12566" max="12566" width="6.42578125" style="3" customWidth="1"/>
    <col min="12567" max="12572" width="7.5703125" style="3" customWidth="1"/>
    <col min="12573" max="12800" width="9.140625" style="3"/>
    <col min="12801" max="12801" width="1.42578125" style="3" customWidth="1"/>
    <col min="12802" max="12802" width="4.28515625" style="3" customWidth="1"/>
    <col min="12803" max="12803" width="19.7109375" style="3" customWidth="1"/>
    <col min="12804" max="12811" width="5.7109375" style="3" customWidth="1"/>
    <col min="12812" max="12812" width="3.28515625" style="3" customWidth="1"/>
    <col min="12813" max="12813" width="4.28515625" style="3" customWidth="1"/>
    <col min="12814" max="12814" width="19.7109375" style="3" customWidth="1"/>
    <col min="12815" max="12821" width="5.7109375" style="3" customWidth="1"/>
    <col min="12822" max="12822" width="6.42578125" style="3" customWidth="1"/>
    <col min="12823" max="12828" width="7.5703125" style="3" customWidth="1"/>
    <col min="12829" max="13056" width="9.140625" style="3"/>
    <col min="13057" max="13057" width="1.42578125" style="3" customWidth="1"/>
    <col min="13058" max="13058" width="4.28515625" style="3" customWidth="1"/>
    <col min="13059" max="13059" width="19.7109375" style="3" customWidth="1"/>
    <col min="13060" max="13067" width="5.7109375" style="3" customWidth="1"/>
    <col min="13068" max="13068" width="3.28515625" style="3" customWidth="1"/>
    <col min="13069" max="13069" width="4.28515625" style="3" customWidth="1"/>
    <col min="13070" max="13070" width="19.7109375" style="3" customWidth="1"/>
    <col min="13071" max="13077" width="5.7109375" style="3" customWidth="1"/>
    <col min="13078" max="13078" width="6.42578125" style="3" customWidth="1"/>
    <col min="13079" max="13084" width="7.5703125" style="3" customWidth="1"/>
    <col min="13085" max="13312" width="9.140625" style="3"/>
    <col min="13313" max="13313" width="1.42578125" style="3" customWidth="1"/>
    <col min="13314" max="13314" width="4.28515625" style="3" customWidth="1"/>
    <col min="13315" max="13315" width="19.7109375" style="3" customWidth="1"/>
    <col min="13316" max="13323" width="5.7109375" style="3" customWidth="1"/>
    <col min="13324" max="13324" width="3.28515625" style="3" customWidth="1"/>
    <col min="13325" max="13325" width="4.28515625" style="3" customWidth="1"/>
    <col min="13326" max="13326" width="19.7109375" style="3" customWidth="1"/>
    <col min="13327" max="13333" width="5.7109375" style="3" customWidth="1"/>
    <col min="13334" max="13334" width="6.42578125" style="3" customWidth="1"/>
    <col min="13335" max="13340" width="7.5703125" style="3" customWidth="1"/>
    <col min="13341" max="13568" width="9.140625" style="3"/>
    <col min="13569" max="13569" width="1.42578125" style="3" customWidth="1"/>
    <col min="13570" max="13570" width="4.28515625" style="3" customWidth="1"/>
    <col min="13571" max="13571" width="19.7109375" style="3" customWidth="1"/>
    <col min="13572" max="13579" width="5.7109375" style="3" customWidth="1"/>
    <col min="13580" max="13580" width="3.28515625" style="3" customWidth="1"/>
    <col min="13581" max="13581" width="4.28515625" style="3" customWidth="1"/>
    <col min="13582" max="13582" width="19.7109375" style="3" customWidth="1"/>
    <col min="13583" max="13589" width="5.7109375" style="3" customWidth="1"/>
    <col min="13590" max="13590" width="6.42578125" style="3" customWidth="1"/>
    <col min="13591" max="13596" width="7.5703125" style="3" customWidth="1"/>
    <col min="13597" max="13824" width="9.140625" style="3"/>
    <col min="13825" max="13825" width="1.42578125" style="3" customWidth="1"/>
    <col min="13826" max="13826" width="4.28515625" style="3" customWidth="1"/>
    <col min="13827" max="13827" width="19.7109375" style="3" customWidth="1"/>
    <col min="13828" max="13835" width="5.7109375" style="3" customWidth="1"/>
    <col min="13836" max="13836" width="3.28515625" style="3" customWidth="1"/>
    <col min="13837" max="13837" width="4.28515625" style="3" customWidth="1"/>
    <col min="13838" max="13838" width="19.7109375" style="3" customWidth="1"/>
    <col min="13839" max="13845" width="5.7109375" style="3" customWidth="1"/>
    <col min="13846" max="13846" width="6.42578125" style="3" customWidth="1"/>
    <col min="13847" max="13852" width="7.5703125" style="3" customWidth="1"/>
    <col min="13853" max="14080" width="9.140625" style="3"/>
    <col min="14081" max="14081" width="1.42578125" style="3" customWidth="1"/>
    <col min="14082" max="14082" width="4.28515625" style="3" customWidth="1"/>
    <col min="14083" max="14083" width="19.7109375" style="3" customWidth="1"/>
    <col min="14084" max="14091" width="5.7109375" style="3" customWidth="1"/>
    <col min="14092" max="14092" width="3.28515625" style="3" customWidth="1"/>
    <col min="14093" max="14093" width="4.28515625" style="3" customWidth="1"/>
    <col min="14094" max="14094" width="19.7109375" style="3" customWidth="1"/>
    <col min="14095" max="14101" width="5.7109375" style="3" customWidth="1"/>
    <col min="14102" max="14102" width="6.42578125" style="3" customWidth="1"/>
    <col min="14103" max="14108" width="7.5703125" style="3" customWidth="1"/>
    <col min="14109" max="14336" width="9.140625" style="3"/>
    <col min="14337" max="14337" width="1.42578125" style="3" customWidth="1"/>
    <col min="14338" max="14338" width="4.28515625" style="3" customWidth="1"/>
    <col min="14339" max="14339" width="19.7109375" style="3" customWidth="1"/>
    <col min="14340" max="14347" width="5.7109375" style="3" customWidth="1"/>
    <col min="14348" max="14348" width="3.28515625" style="3" customWidth="1"/>
    <col min="14349" max="14349" width="4.28515625" style="3" customWidth="1"/>
    <col min="14350" max="14350" width="19.7109375" style="3" customWidth="1"/>
    <col min="14351" max="14357" width="5.7109375" style="3" customWidth="1"/>
    <col min="14358" max="14358" width="6.42578125" style="3" customWidth="1"/>
    <col min="14359" max="14364" width="7.5703125" style="3" customWidth="1"/>
    <col min="14365" max="14592" width="9.140625" style="3"/>
    <col min="14593" max="14593" width="1.42578125" style="3" customWidth="1"/>
    <col min="14594" max="14594" width="4.28515625" style="3" customWidth="1"/>
    <col min="14595" max="14595" width="19.7109375" style="3" customWidth="1"/>
    <col min="14596" max="14603" width="5.7109375" style="3" customWidth="1"/>
    <col min="14604" max="14604" width="3.28515625" style="3" customWidth="1"/>
    <col min="14605" max="14605" width="4.28515625" style="3" customWidth="1"/>
    <col min="14606" max="14606" width="19.7109375" style="3" customWidth="1"/>
    <col min="14607" max="14613" width="5.7109375" style="3" customWidth="1"/>
    <col min="14614" max="14614" width="6.42578125" style="3" customWidth="1"/>
    <col min="14615" max="14620" width="7.5703125" style="3" customWidth="1"/>
    <col min="14621" max="14848" width="9.140625" style="3"/>
    <col min="14849" max="14849" width="1.42578125" style="3" customWidth="1"/>
    <col min="14850" max="14850" width="4.28515625" style="3" customWidth="1"/>
    <col min="14851" max="14851" width="19.7109375" style="3" customWidth="1"/>
    <col min="14852" max="14859" width="5.7109375" style="3" customWidth="1"/>
    <col min="14860" max="14860" width="3.28515625" style="3" customWidth="1"/>
    <col min="14861" max="14861" width="4.28515625" style="3" customWidth="1"/>
    <col min="14862" max="14862" width="19.7109375" style="3" customWidth="1"/>
    <col min="14863" max="14869" width="5.7109375" style="3" customWidth="1"/>
    <col min="14870" max="14870" width="6.42578125" style="3" customWidth="1"/>
    <col min="14871" max="14876" width="7.5703125" style="3" customWidth="1"/>
    <col min="14877" max="15104" width="9.140625" style="3"/>
    <col min="15105" max="15105" width="1.42578125" style="3" customWidth="1"/>
    <col min="15106" max="15106" width="4.28515625" style="3" customWidth="1"/>
    <col min="15107" max="15107" width="19.7109375" style="3" customWidth="1"/>
    <col min="15108" max="15115" width="5.7109375" style="3" customWidth="1"/>
    <col min="15116" max="15116" width="3.28515625" style="3" customWidth="1"/>
    <col min="15117" max="15117" width="4.28515625" style="3" customWidth="1"/>
    <col min="15118" max="15118" width="19.7109375" style="3" customWidth="1"/>
    <col min="15119" max="15125" width="5.7109375" style="3" customWidth="1"/>
    <col min="15126" max="15126" width="6.42578125" style="3" customWidth="1"/>
    <col min="15127" max="15132" width="7.5703125" style="3" customWidth="1"/>
    <col min="15133" max="15360" width="9.140625" style="3"/>
    <col min="15361" max="15361" width="1.42578125" style="3" customWidth="1"/>
    <col min="15362" max="15362" width="4.28515625" style="3" customWidth="1"/>
    <col min="15363" max="15363" width="19.7109375" style="3" customWidth="1"/>
    <col min="15364" max="15371" width="5.7109375" style="3" customWidth="1"/>
    <col min="15372" max="15372" width="3.28515625" style="3" customWidth="1"/>
    <col min="15373" max="15373" width="4.28515625" style="3" customWidth="1"/>
    <col min="15374" max="15374" width="19.7109375" style="3" customWidth="1"/>
    <col min="15375" max="15381" width="5.7109375" style="3" customWidth="1"/>
    <col min="15382" max="15382" width="6.42578125" style="3" customWidth="1"/>
    <col min="15383" max="15388" width="7.5703125" style="3" customWidth="1"/>
    <col min="15389" max="15616" width="9.140625" style="3"/>
    <col min="15617" max="15617" width="1.42578125" style="3" customWidth="1"/>
    <col min="15618" max="15618" width="4.28515625" style="3" customWidth="1"/>
    <col min="15619" max="15619" width="19.7109375" style="3" customWidth="1"/>
    <col min="15620" max="15627" width="5.7109375" style="3" customWidth="1"/>
    <col min="15628" max="15628" width="3.28515625" style="3" customWidth="1"/>
    <col min="15629" max="15629" width="4.28515625" style="3" customWidth="1"/>
    <col min="15630" max="15630" width="19.7109375" style="3" customWidth="1"/>
    <col min="15631" max="15637" width="5.7109375" style="3" customWidth="1"/>
    <col min="15638" max="15638" width="6.42578125" style="3" customWidth="1"/>
    <col min="15639" max="15644" width="7.5703125" style="3" customWidth="1"/>
    <col min="15645" max="15872" width="9.140625" style="3"/>
    <col min="15873" max="15873" width="1.42578125" style="3" customWidth="1"/>
    <col min="15874" max="15874" width="4.28515625" style="3" customWidth="1"/>
    <col min="15875" max="15875" width="19.7109375" style="3" customWidth="1"/>
    <col min="15876" max="15883" width="5.7109375" style="3" customWidth="1"/>
    <col min="15884" max="15884" width="3.28515625" style="3" customWidth="1"/>
    <col min="15885" max="15885" width="4.28515625" style="3" customWidth="1"/>
    <col min="15886" max="15886" width="19.7109375" style="3" customWidth="1"/>
    <col min="15887" max="15893" width="5.7109375" style="3" customWidth="1"/>
    <col min="15894" max="15894" width="6.42578125" style="3" customWidth="1"/>
    <col min="15895" max="15900" width="7.5703125" style="3" customWidth="1"/>
    <col min="15901" max="16128" width="9.140625" style="3"/>
    <col min="16129" max="16129" width="1.42578125" style="3" customWidth="1"/>
    <col min="16130" max="16130" width="4.28515625" style="3" customWidth="1"/>
    <col min="16131" max="16131" width="19.7109375" style="3" customWidth="1"/>
    <col min="16132" max="16139" width="5.7109375" style="3" customWidth="1"/>
    <col min="16140" max="16140" width="3.28515625" style="3" customWidth="1"/>
    <col min="16141" max="16141" width="4.28515625" style="3" customWidth="1"/>
    <col min="16142" max="16142" width="19.7109375" style="3" customWidth="1"/>
    <col min="16143" max="16149" width="5.7109375" style="3" customWidth="1"/>
    <col min="16150" max="16150" width="6.42578125" style="3" customWidth="1"/>
    <col min="16151" max="16156" width="7.5703125" style="3" customWidth="1"/>
    <col min="16157" max="16384" width="9.140625" style="3"/>
  </cols>
  <sheetData>
    <row r="1" spans="1:23" ht="50.6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5.95" customHeight="1" x14ac:dyDescent="0.3">
      <c r="D2" s="4" t="s">
        <v>1</v>
      </c>
      <c r="E2" s="4"/>
      <c r="F2" s="4"/>
      <c r="V2" s="5"/>
      <c r="W2" s="5"/>
    </row>
    <row r="3" spans="1:23" ht="17.850000000000001" customHeight="1" x14ac:dyDescent="0.3">
      <c r="A3" s="6"/>
      <c r="B3" s="6"/>
      <c r="D3" s="7" t="s">
        <v>215</v>
      </c>
      <c r="E3" s="7"/>
      <c r="F3" s="7"/>
      <c r="G3" s="7"/>
      <c r="H3" s="7"/>
      <c r="I3"/>
      <c r="J3"/>
      <c r="K3"/>
      <c r="L3" s="8" t="s">
        <v>3</v>
      </c>
      <c r="M3" s="8"/>
      <c r="N3" s="8"/>
      <c r="O3" s="8"/>
      <c r="P3" s="8"/>
      <c r="Q3" s="8"/>
      <c r="R3" s="8"/>
      <c r="S3" s="8"/>
    </row>
    <row r="4" spans="1:23" ht="9.9499999999999993" customHeight="1" x14ac:dyDescent="0.25">
      <c r="N4" s="9"/>
      <c r="O4" s="9"/>
      <c r="P4" s="9"/>
      <c r="Q4" s="9"/>
      <c r="R4" s="9"/>
      <c r="S4" s="9"/>
      <c r="T4" s="9"/>
      <c r="U4" s="10"/>
    </row>
    <row r="5" spans="1:23" ht="14.85" customHeight="1" thickBot="1" x14ac:dyDescent="0.3">
      <c r="D5" s="11" t="s">
        <v>4</v>
      </c>
      <c r="E5" s="11"/>
      <c r="F5" s="11"/>
      <c r="G5" s="11"/>
      <c r="O5" s="11" t="s">
        <v>5</v>
      </c>
      <c r="P5" s="11"/>
      <c r="Q5" s="11"/>
      <c r="R5" s="11"/>
    </row>
    <row r="6" spans="1:23" ht="15.75" x14ac:dyDescent="0.25">
      <c r="B6" s="12" t="s">
        <v>6</v>
      </c>
      <c r="C6" s="13"/>
      <c r="D6" s="14" t="s">
        <v>7</v>
      </c>
      <c r="E6" s="15" t="s">
        <v>8</v>
      </c>
      <c r="F6" s="15"/>
      <c r="G6" s="15"/>
      <c r="H6" s="15"/>
      <c r="I6" s="15"/>
      <c r="J6" s="16"/>
      <c r="K6" s="17"/>
      <c r="M6" s="12" t="s">
        <v>6</v>
      </c>
      <c r="N6" s="13"/>
      <c r="O6" s="14" t="s">
        <v>7</v>
      </c>
      <c r="P6" s="15" t="s">
        <v>8</v>
      </c>
      <c r="Q6" s="15"/>
      <c r="R6" s="15"/>
      <c r="S6" s="15"/>
      <c r="T6" s="15"/>
      <c r="U6" s="16"/>
      <c r="V6" s="17"/>
    </row>
    <row r="7" spans="1:23" ht="15" customHeight="1" x14ac:dyDescent="0.25">
      <c r="B7" s="18" t="s">
        <v>9</v>
      </c>
      <c r="C7" s="19" t="s">
        <v>10</v>
      </c>
      <c r="D7" s="20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19" t="s">
        <v>17</v>
      </c>
      <c r="K7" s="22" t="s">
        <v>18</v>
      </c>
      <c r="M7" s="18" t="s">
        <v>9</v>
      </c>
      <c r="N7" s="19" t="s">
        <v>10</v>
      </c>
      <c r="O7" s="20" t="s">
        <v>11</v>
      </c>
      <c r="P7" s="21" t="s">
        <v>12</v>
      </c>
      <c r="Q7" s="21" t="s">
        <v>13</v>
      </c>
      <c r="R7" s="21" t="s">
        <v>14</v>
      </c>
      <c r="S7" s="21" t="s">
        <v>15</v>
      </c>
      <c r="T7" s="21" t="s">
        <v>16</v>
      </c>
      <c r="U7" s="19" t="s">
        <v>17</v>
      </c>
      <c r="V7" s="22" t="s">
        <v>18</v>
      </c>
    </row>
    <row r="8" spans="1:23" ht="15.95" customHeight="1" x14ac:dyDescent="0.25">
      <c r="B8" s="23"/>
      <c r="C8" s="24" t="s">
        <v>216</v>
      </c>
      <c r="D8" s="25" t="s">
        <v>83</v>
      </c>
      <c r="E8" s="26"/>
      <c r="F8" s="21" t="s">
        <v>13</v>
      </c>
      <c r="G8" s="21" t="s">
        <v>13</v>
      </c>
      <c r="H8" s="21" t="s">
        <v>13</v>
      </c>
      <c r="I8" s="21"/>
      <c r="J8" s="27" t="s">
        <v>20</v>
      </c>
      <c r="K8" s="28" t="s">
        <v>21</v>
      </c>
      <c r="M8" s="23"/>
      <c r="N8" s="24" t="s">
        <v>217</v>
      </c>
      <c r="O8" s="25" t="s">
        <v>18</v>
      </c>
      <c r="P8" s="26"/>
      <c r="Q8" s="21" t="s">
        <v>13</v>
      </c>
      <c r="R8" s="21" t="s">
        <v>13</v>
      </c>
      <c r="S8" s="21" t="s">
        <v>13</v>
      </c>
      <c r="T8" s="21"/>
      <c r="U8" s="29" t="s">
        <v>20</v>
      </c>
      <c r="V8" s="30" t="s">
        <v>21</v>
      </c>
    </row>
    <row r="9" spans="1:23" ht="15.95" customHeight="1" x14ac:dyDescent="0.25">
      <c r="B9" s="31" t="s">
        <v>23</v>
      </c>
      <c r="C9" s="32"/>
      <c r="D9" s="33"/>
      <c r="E9" s="34"/>
      <c r="F9" s="19" t="s">
        <v>40</v>
      </c>
      <c r="G9" s="19" t="s">
        <v>24</v>
      </c>
      <c r="H9" s="19" t="s">
        <v>24</v>
      </c>
      <c r="I9" s="19"/>
      <c r="J9" s="27"/>
      <c r="K9" s="28"/>
      <c r="M9" s="31" t="s">
        <v>23</v>
      </c>
      <c r="N9" s="32"/>
      <c r="O9" s="33"/>
      <c r="P9" s="34"/>
      <c r="Q9" s="19" t="s">
        <v>24</v>
      </c>
      <c r="R9" s="19" t="s">
        <v>24</v>
      </c>
      <c r="S9" s="19" t="s">
        <v>24</v>
      </c>
      <c r="T9" s="19"/>
      <c r="U9" s="29"/>
      <c r="V9" s="30"/>
    </row>
    <row r="10" spans="1:23" ht="15.95" customHeight="1" x14ac:dyDescent="0.25">
      <c r="B10" s="23"/>
      <c r="C10" s="24" t="s">
        <v>218</v>
      </c>
      <c r="D10" s="25" t="s">
        <v>72</v>
      </c>
      <c r="E10" s="21" t="s">
        <v>12</v>
      </c>
      <c r="F10" s="26"/>
      <c r="G10" s="21" t="s">
        <v>13</v>
      </c>
      <c r="H10" s="21" t="s">
        <v>13</v>
      </c>
      <c r="I10" s="21"/>
      <c r="J10" s="27" t="s">
        <v>16</v>
      </c>
      <c r="K10" s="28" t="s">
        <v>36</v>
      </c>
      <c r="M10" s="23"/>
      <c r="N10" s="24" t="s">
        <v>219</v>
      </c>
      <c r="O10" s="25" t="s">
        <v>83</v>
      </c>
      <c r="P10" s="21" t="s">
        <v>12</v>
      </c>
      <c r="Q10" s="35"/>
      <c r="R10" s="21" t="s">
        <v>13</v>
      </c>
      <c r="S10" s="21" t="s">
        <v>13</v>
      </c>
      <c r="T10" s="21"/>
      <c r="U10" s="27" t="s">
        <v>16</v>
      </c>
      <c r="V10" s="28" t="s">
        <v>36</v>
      </c>
    </row>
    <row r="11" spans="1:23" ht="15.95" customHeight="1" x14ac:dyDescent="0.25">
      <c r="B11" s="31" t="s">
        <v>30</v>
      </c>
      <c r="C11" s="32"/>
      <c r="D11" s="33"/>
      <c r="E11" s="19" t="s">
        <v>47</v>
      </c>
      <c r="F11" s="34"/>
      <c r="G11" s="19" t="s">
        <v>24</v>
      </c>
      <c r="H11" s="19" t="s">
        <v>24</v>
      </c>
      <c r="I11" s="19"/>
      <c r="J11" s="27"/>
      <c r="K11" s="28"/>
      <c r="M11" s="31" t="s">
        <v>30</v>
      </c>
      <c r="N11" s="32"/>
      <c r="O11" s="33"/>
      <c r="P11" s="19" t="s">
        <v>31</v>
      </c>
      <c r="Q11" s="36"/>
      <c r="R11" s="19" t="s">
        <v>24</v>
      </c>
      <c r="S11" s="19" t="s">
        <v>24</v>
      </c>
      <c r="T11" s="19"/>
      <c r="U11" s="27"/>
      <c r="V11" s="28"/>
    </row>
    <row r="12" spans="1:23" ht="15.95" customHeight="1" x14ac:dyDescent="0.25">
      <c r="B12" s="23"/>
      <c r="C12" s="24" t="s">
        <v>220</v>
      </c>
      <c r="D12" s="25" t="s">
        <v>221</v>
      </c>
      <c r="E12" s="21" t="s">
        <v>12</v>
      </c>
      <c r="F12" s="21" t="s">
        <v>12</v>
      </c>
      <c r="G12" s="26"/>
      <c r="H12" s="21" t="s">
        <v>13</v>
      </c>
      <c r="I12" s="37"/>
      <c r="J12" s="38" t="s">
        <v>15</v>
      </c>
      <c r="K12" s="39" t="s">
        <v>43</v>
      </c>
      <c r="M12" s="23"/>
      <c r="N12" s="24" t="s">
        <v>222</v>
      </c>
      <c r="O12" s="25" t="s">
        <v>221</v>
      </c>
      <c r="P12" s="21" t="s">
        <v>12</v>
      </c>
      <c r="Q12" s="21" t="s">
        <v>12</v>
      </c>
      <c r="R12" s="26"/>
      <c r="S12" s="21" t="s">
        <v>13</v>
      </c>
      <c r="T12" s="21"/>
      <c r="U12" s="27" t="s">
        <v>15</v>
      </c>
      <c r="V12" s="28" t="s">
        <v>43</v>
      </c>
    </row>
    <row r="13" spans="1:23" ht="15.95" customHeight="1" x14ac:dyDescent="0.25">
      <c r="B13" s="31" t="s">
        <v>39</v>
      </c>
      <c r="C13" s="32"/>
      <c r="D13" s="33"/>
      <c r="E13" s="19" t="s">
        <v>31</v>
      </c>
      <c r="F13" s="19" t="s">
        <v>31</v>
      </c>
      <c r="G13" s="34"/>
      <c r="H13" s="19" t="s">
        <v>46</v>
      </c>
      <c r="I13" s="40"/>
      <c r="J13" s="41"/>
      <c r="K13" s="42"/>
      <c r="M13" s="31" t="s">
        <v>39</v>
      </c>
      <c r="N13" s="32"/>
      <c r="O13" s="33"/>
      <c r="P13" s="21" t="s">
        <v>31</v>
      </c>
      <c r="Q13" s="21" t="s">
        <v>31</v>
      </c>
      <c r="R13" s="34"/>
      <c r="S13" s="19" t="s">
        <v>24</v>
      </c>
      <c r="T13" s="19"/>
      <c r="U13" s="27"/>
      <c r="V13" s="28"/>
    </row>
    <row r="14" spans="1:23" ht="15.95" customHeight="1" x14ac:dyDescent="0.25">
      <c r="B14" s="43"/>
      <c r="C14" s="24" t="s">
        <v>223</v>
      </c>
      <c r="D14" s="25" t="s">
        <v>224</v>
      </c>
      <c r="E14" s="21" t="s">
        <v>12</v>
      </c>
      <c r="F14" s="21" t="s">
        <v>12</v>
      </c>
      <c r="G14" s="21" t="s">
        <v>12</v>
      </c>
      <c r="H14" s="44"/>
      <c r="I14" s="21"/>
      <c r="J14" s="45" t="s">
        <v>14</v>
      </c>
      <c r="K14" s="46" t="s">
        <v>27</v>
      </c>
      <c r="M14" s="43"/>
      <c r="N14" s="24" t="s">
        <v>225</v>
      </c>
      <c r="O14" s="25" t="s">
        <v>42</v>
      </c>
      <c r="P14" s="19" t="s">
        <v>12</v>
      </c>
      <c r="Q14" s="19" t="s">
        <v>12</v>
      </c>
      <c r="R14" s="21" t="s">
        <v>12</v>
      </c>
      <c r="S14" s="47"/>
      <c r="T14" s="21"/>
      <c r="U14" s="27" t="s">
        <v>14</v>
      </c>
      <c r="V14" s="28" t="s">
        <v>27</v>
      </c>
    </row>
    <row r="15" spans="1:23" ht="15.95" customHeight="1" x14ac:dyDescent="0.25">
      <c r="B15" s="43" t="s">
        <v>45</v>
      </c>
      <c r="C15" s="32"/>
      <c r="D15" s="33"/>
      <c r="E15" s="19" t="s">
        <v>31</v>
      </c>
      <c r="F15" s="48" t="s">
        <v>31</v>
      </c>
      <c r="G15" s="19" t="s">
        <v>32</v>
      </c>
      <c r="H15" s="44"/>
      <c r="I15" s="19"/>
      <c r="J15" s="45"/>
      <c r="K15" s="46"/>
      <c r="M15" s="43" t="s">
        <v>45</v>
      </c>
      <c r="N15" s="32"/>
      <c r="O15" s="33"/>
      <c r="P15" s="48" t="s">
        <v>31</v>
      </c>
      <c r="Q15" s="19" t="s">
        <v>31</v>
      </c>
      <c r="R15" s="48" t="s">
        <v>31</v>
      </c>
      <c r="S15" s="47"/>
      <c r="T15" s="48"/>
      <c r="U15" s="27"/>
      <c r="V15" s="28"/>
    </row>
    <row r="16" spans="1:23" ht="15.95" customHeight="1" x14ac:dyDescent="0.3">
      <c r="B16" s="23"/>
      <c r="C16" s="24"/>
      <c r="D16" s="25"/>
      <c r="E16" s="21"/>
      <c r="F16" s="21"/>
      <c r="G16" s="21"/>
      <c r="H16" s="21"/>
      <c r="I16" s="26"/>
      <c r="J16" s="49"/>
      <c r="K16" s="28"/>
      <c r="M16" s="23"/>
      <c r="N16" s="24"/>
      <c r="O16" s="25"/>
      <c r="P16" s="21"/>
      <c r="Q16" s="21"/>
      <c r="R16" s="21"/>
      <c r="S16" s="21"/>
      <c r="T16" s="50"/>
      <c r="U16" s="49"/>
      <c r="V16" s="28"/>
    </row>
    <row r="17" spans="2:25" ht="15.95" customHeight="1" thickBot="1" x14ac:dyDescent="0.35">
      <c r="B17" s="51" t="s">
        <v>48</v>
      </c>
      <c r="C17" s="52"/>
      <c r="D17" s="53"/>
      <c r="E17" s="54"/>
      <c r="F17" s="54"/>
      <c r="G17" s="54"/>
      <c r="H17" s="54"/>
      <c r="I17" s="55"/>
      <c r="J17" s="56"/>
      <c r="K17" s="57"/>
      <c r="M17" s="51" t="s">
        <v>48</v>
      </c>
      <c r="N17" s="52"/>
      <c r="O17" s="53"/>
      <c r="P17" s="54"/>
      <c r="Q17" s="58"/>
      <c r="R17" s="58"/>
      <c r="S17" s="58"/>
      <c r="T17" s="59"/>
      <c r="U17" s="56"/>
      <c r="V17" s="57"/>
    </row>
    <row r="18" spans="2:25" ht="15.95" customHeight="1" x14ac:dyDescent="0.2"/>
    <row r="19" spans="2:25" ht="15.95" customHeight="1" thickBot="1" x14ac:dyDescent="0.3">
      <c r="D19" s="11" t="s">
        <v>49</v>
      </c>
      <c r="E19" s="11"/>
      <c r="F19" s="11"/>
      <c r="G19" s="11"/>
      <c r="O19" s="11" t="s">
        <v>50</v>
      </c>
      <c r="P19" s="11"/>
      <c r="Q19" s="11"/>
      <c r="R19" s="11"/>
    </row>
    <row r="20" spans="2:25" ht="15.95" customHeight="1" x14ac:dyDescent="0.25">
      <c r="B20" s="12" t="s">
        <v>6</v>
      </c>
      <c r="C20" s="13"/>
      <c r="D20" s="14" t="s">
        <v>7</v>
      </c>
      <c r="E20" s="15" t="s">
        <v>8</v>
      </c>
      <c r="F20" s="15"/>
      <c r="G20" s="15"/>
      <c r="H20" s="15"/>
      <c r="I20" s="15"/>
      <c r="J20" s="16"/>
      <c r="K20" s="17"/>
      <c r="M20" s="12" t="s">
        <v>6</v>
      </c>
      <c r="N20" s="13"/>
      <c r="O20" s="14" t="s">
        <v>7</v>
      </c>
      <c r="P20" s="15" t="s">
        <v>8</v>
      </c>
      <c r="Q20" s="15"/>
      <c r="R20" s="15"/>
      <c r="S20" s="15"/>
      <c r="T20" s="15"/>
      <c r="U20" s="16"/>
      <c r="V20" s="60"/>
      <c r="W20" s="61"/>
    </row>
    <row r="21" spans="2:25" ht="15.95" customHeight="1" x14ac:dyDescent="0.25">
      <c r="B21" s="18" t="s">
        <v>9</v>
      </c>
      <c r="C21" s="19" t="s">
        <v>10</v>
      </c>
      <c r="D21" s="20" t="s">
        <v>11</v>
      </c>
      <c r="E21" s="21" t="s">
        <v>12</v>
      </c>
      <c r="F21" s="21" t="s">
        <v>13</v>
      </c>
      <c r="G21" s="21" t="s">
        <v>14</v>
      </c>
      <c r="H21" s="21" t="s">
        <v>15</v>
      </c>
      <c r="I21" s="62" t="s">
        <v>16</v>
      </c>
      <c r="J21" s="19" t="s">
        <v>17</v>
      </c>
      <c r="K21" s="22" t="s">
        <v>18</v>
      </c>
      <c r="M21" s="18" t="s">
        <v>9</v>
      </c>
      <c r="N21" s="19" t="s">
        <v>10</v>
      </c>
      <c r="O21" s="20" t="s">
        <v>11</v>
      </c>
      <c r="P21" s="21" t="s">
        <v>12</v>
      </c>
      <c r="Q21" s="21" t="s">
        <v>13</v>
      </c>
      <c r="R21" s="21" t="s">
        <v>14</v>
      </c>
      <c r="S21" s="21" t="s">
        <v>15</v>
      </c>
      <c r="T21" s="21" t="s">
        <v>16</v>
      </c>
      <c r="U21" s="19" t="s">
        <v>17</v>
      </c>
      <c r="V21" s="63" t="s">
        <v>18</v>
      </c>
      <c r="W21" s="61"/>
    </row>
    <row r="22" spans="2:25" ht="15.95" customHeight="1" x14ac:dyDescent="0.25">
      <c r="B22" s="23"/>
      <c r="C22" s="24" t="s">
        <v>226</v>
      </c>
      <c r="D22" s="25" t="s">
        <v>38</v>
      </c>
      <c r="E22" s="26"/>
      <c r="F22" s="21" t="s">
        <v>13</v>
      </c>
      <c r="G22" s="21" t="s">
        <v>13</v>
      </c>
      <c r="H22" s="21" t="s">
        <v>13</v>
      </c>
      <c r="I22" s="21"/>
      <c r="J22" s="29" t="s">
        <v>20</v>
      </c>
      <c r="K22" s="28" t="s">
        <v>21</v>
      </c>
      <c r="M22" s="23"/>
      <c r="N22" s="24" t="s">
        <v>227</v>
      </c>
      <c r="O22" s="25" t="s">
        <v>72</v>
      </c>
      <c r="P22" s="26"/>
      <c r="Q22" s="21" t="s">
        <v>13</v>
      </c>
      <c r="R22" s="21" t="s">
        <v>13</v>
      </c>
      <c r="S22" s="21" t="s">
        <v>13</v>
      </c>
      <c r="T22" s="21"/>
      <c r="U22" s="29" t="s">
        <v>20</v>
      </c>
      <c r="V22" s="64" t="s">
        <v>21</v>
      </c>
      <c r="W22" s="61"/>
    </row>
    <row r="23" spans="2:25" ht="15.95" customHeight="1" x14ac:dyDescent="0.25">
      <c r="B23" s="31" t="s">
        <v>23</v>
      </c>
      <c r="C23" s="32"/>
      <c r="D23" s="33"/>
      <c r="E23" s="34"/>
      <c r="F23" s="19" t="s">
        <v>40</v>
      </c>
      <c r="G23" s="19" t="s">
        <v>24</v>
      </c>
      <c r="H23" s="19" t="s">
        <v>24</v>
      </c>
      <c r="I23" s="19"/>
      <c r="J23" s="29"/>
      <c r="K23" s="28"/>
      <c r="M23" s="31" t="s">
        <v>23</v>
      </c>
      <c r="N23" s="32"/>
      <c r="O23" s="33"/>
      <c r="P23" s="34"/>
      <c r="Q23" s="19" t="s">
        <v>24</v>
      </c>
      <c r="R23" s="19" t="s">
        <v>24</v>
      </c>
      <c r="S23" s="19" t="s">
        <v>24</v>
      </c>
      <c r="T23" s="19"/>
      <c r="U23" s="29"/>
      <c r="V23" s="64"/>
      <c r="W23" s="61"/>
    </row>
    <row r="24" spans="2:25" ht="15.95" customHeight="1" x14ac:dyDescent="0.25">
      <c r="B24" s="23"/>
      <c r="C24" s="24" t="s">
        <v>228</v>
      </c>
      <c r="D24" s="25" t="s">
        <v>224</v>
      </c>
      <c r="E24" s="21" t="s">
        <v>12</v>
      </c>
      <c r="F24" s="26"/>
      <c r="G24" s="21" t="s">
        <v>13</v>
      </c>
      <c r="H24" s="21" t="s">
        <v>12</v>
      </c>
      <c r="I24" s="21"/>
      <c r="J24" s="29" t="s">
        <v>15</v>
      </c>
      <c r="K24" s="30" t="s">
        <v>43</v>
      </c>
      <c r="M24" s="23"/>
      <c r="N24" s="24" t="s">
        <v>229</v>
      </c>
      <c r="O24" s="25" t="s">
        <v>230</v>
      </c>
      <c r="P24" s="21" t="s">
        <v>12</v>
      </c>
      <c r="Q24" s="35"/>
      <c r="R24" s="21" t="s">
        <v>13</v>
      </c>
      <c r="S24" s="21" t="s">
        <v>13</v>
      </c>
      <c r="T24" s="21"/>
      <c r="U24" s="29" t="s">
        <v>16</v>
      </c>
      <c r="V24" s="64" t="s">
        <v>36</v>
      </c>
      <c r="W24" s="61"/>
    </row>
    <row r="25" spans="2:25" ht="15.95" customHeight="1" x14ac:dyDescent="0.25">
      <c r="B25" s="31" t="s">
        <v>30</v>
      </c>
      <c r="C25" s="32"/>
      <c r="D25" s="33"/>
      <c r="E25" s="19" t="s">
        <v>47</v>
      </c>
      <c r="F25" s="34"/>
      <c r="G25" s="19" t="s">
        <v>24</v>
      </c>
      <c r="H25" s="19" t="s">
        <v>47</v>
      </c>
      <c r="I25" s="19"/>
      <c r="J25" s="29"/>
      <c r="K25" s="30"/>
      <c r="M25" s="31" t="s">
        <v>30</v>
      </c>
      <c r="N25" s="32"/>
      <c r="O25" s="33"/>
      <c r="P25" s="19" t="s">
        <v>31</v>
      </c>
      <c r="Q25" s="36"/>
      <c r="R25" s="48" t="s">
        <v>24</v>
      </c>
      <c r="S25" s="19" t="s">
        <v>24</v>
      </c>
      <c r="T25" s="19"/>
      <c r="U25" s="29"/>
      <c r="V25" s="64"/>
    </row>
    <row r="26" spans="2:25" ht="15.95" customHeight="1" x14ac:dyDescent="0.25">
      <c r="B26" s="23"/>
      <c r="C26" s="24" t="s">
        <v>231</v>
      </c>
      <c r="D26" s="25" t="s">
        <v>232</v>
      </c>
      <c r="E26" s="21" t="s">
        <v>12</v>
      </c>
      <c r="F26" s="21" t="s">
        <v>12</v>
      </c>
      <c r="G26" s="26"/>
      <c r="H26" s="21" t="s">
        <v>12</v>
      </c>
      <c r="I26" s="21"/>
      <c r="J26" s="29" t="s">
        <v>14</v>
      </c>
      <c r="K26" s="30" t="s">
        <v>27</v>
      </c>
      <c r="M26" s="23"/>
      <c r="N26" s="24" t="s">
        <v>233</v>
      </c>
      <c r="O26" s="25" t="s">
        <v>221</v>
      </c>
      <c r="P26" s="21" t="s">
        <v>12</v>
      </c>
      <c r="Q26" s="21" t="s">
        <v>12</v>
      </c>
      <c r="R26" s="26"/>
      <c r="S26" s="21" t="s">
        <v>12</v>
      </c>
      <c r="T26" s="37"/>
      <c r="U26" s="65" t="s">
        <v>14</v>
      </c>
      <c r="V26" s="66" t="s">
        <v>27</v>
      </c>
    </row>
    <row r="27" spans="2:25" ht="15.95" customHeight="1" x14ac:dyDescent="0.25">
      <c r="B27" s="31" t="s">
        <v>39</v>
      </c>
      <c r="C27" s="32"/>
      <c r="D27" s="33"/>
      <c r="E27" s="48" t="s">
        <v>31</v>
      </c>
      <c r="F27" s="48" t="s">
        <v>31</v>
      </c>
      <c r="G27" s="34"/>
      <c r="H27" s="19" t="s">
        <v>31</v>
      </c>
      <c r="I27" s="19"/>
      <c r="J27" s="67"/>
      <c r="K27" s="68"/>
      <c r="M27" s="31" t="s">
        <v>39</v>
      </c>
      <c r="N27" s="32"/>
      <c r="O27" s="33"/>
      <c r="P27" s="48" t="s">
        <v>31</v>
      </c>
      <c r="Q27" s="19" t="s">
        <v>31</v>
      </c>
      <c r="R27" s="34"/>
      <c r="S27" s="19" t="s">
        <v>31</v>
      </c>
      <c r="T27" s="40"/>
      <c r="U27" s="69"/>
      <c r="V27" s="66"/>
      <c r="W27" s="61"/>
    </row>
    <row r="28" spans="2:25" ht="15.95" customHeight="1" x14ac:dyDescent="0.25">
      <c r="B28" s="43"/>
      <c r="C28" s="24" t="s">
        <v>234</v>
      </c>
      <c r="D28" s="25" t="s">
        <v>235</v>
      </c>
      <c r="E28" s="21" t="s">
        <v>12</v>
      </c>
      <c r="F28" s="21" t="s">
        <v>13</v>
      </c>
      <c r="G28" s="21" t="s">
        <v>13</v>
      </c>
      <c r="H28" s="47"/>
      <c r="I28" s="21"/>
      <c r="J28" s="45" t="s">
        <v>16</v>
      </c>
      <c r="K28" s="46" t="s">
        <v>36</v>
      </c>
      <c r="M28" s="43"/>
      <c r="N28" s="24" t="s">
        <v>236</v>
      </c>
      <c r="O28" s="25" t="s">
        <v>38</v>
      </c>
      <c r="P28" s="21" t="s">
        <v>12</v>
      </c>
      <c r="Q28" s="21" t="s">
        <v>12</v>
      </c>
      <c r="R28" s="21" t="s">
        <v>13</v>
      </c>
      <c r="S28" s="44"/>
      <c r="T28" s="21"/>
      <c r="U28" s="70" t="s">
        <v>15</v>
      </c>
      <c r="V28" s="71" t="s">
        <v>43</v>
      </c>
      <c r="W28" s="61"/>
      <c r="X28" s="61"/>
      <c r="Y28" s="61"/>
    </row>
    <row r="29" spans="2:25" ht="15.95" customHeight="1" x14ac:dyDescent="0.25">
      <c r="B29" s="43" t="s">
        <v>45</v>
      </c>
      <c r="C29" s="32"/>
      <c r="D29" s="33"/>
      <c r="E29" s="48" t="s">
        <v>31</v>
      </c>
      <c r="F29" s="19" t="s">
        <v>40</v>
      </c>
      <c r="G29" s="19" t="s">
        <v>24</v>
      </c>
      <c r="H29" s="47"/>
      <c r="I29" s="19"/>
      <c r="J29" s="45"/>
      <c r="K29" s="46"/>
      <c r="M29" s="43" t="s">
        <v>45</v>
      </c>
      <c r="N29" s="32"/>
      <c r="O29" s="33"/>
      <c r="P29" s="21" t="s">
        <v>31</v>
      </c>
      <c r="Q29" s="21" t="s">
        <v>31</v>
      </c>
      <c r="R29" s="21" t="s">
        <v>24</v>
      </c>
      <c r="S29" s="44"/>
      <c r="T29" s="19"/>
      <c r="U29" s="70"/>
      <c r="V29" s="72"/>
      <c r="W29" s="61"/>
    </row>
    <row r="30" spans="2:25" ht="15.95" customHeight="1" x14ac:dyDescent="0.25">
      <c r="B30" s="23"/>
      <c r="C30" s="24"/>
      <c r="D30" s="25"/>
      <c r="E30" s="21"/>
      <c r="F30" s="21"/>
      <c r="G30" s="21"/>
      <c r="H30" s="21"/>
      <c r="I30" s="26"/>
      <c r="J30" s="73"/>
      <c r="K30" s="30"/>
      <c r="M30" s="23"/>
      <c r="N30" s="24"/>
      <c r="O30" s="25"/>
      <c r="P30" s="19"/>
      <c r="Q30" s="19"/>
      <c r="R30" s="19"/>
      <c r="S30" s="21"/>
      <c r="T30" s="26"/>
      <c r="U30" s="49"/>
      <c r="V30" s="74"/>
    </row>
    <row r="31" spans="2:25" ht="15.75" customHeight="1" thickBot="1" x14ac:dyDescent="0.35">
      <c r="B31" s="51" t="s">
        <v>48</v>
      </c>
      <c r="C31" s="52"/>
      <c r="D31" s="53"/>
      <c r="E31" s="54"/>
      <c r="F31" s="58"/>
      <c r="G31" s="58"/>
      <c r="H31" s="54"/>
      <c r="I31" s="59"/>
      <c r="J31" s="75"/>
      <c r="K31" s="76"/>
      <c r="M31" s="51" t="s">
        <v>48</v>
      </c>
      <c r="N31" s="52"/>
      <c r="O31" s="53"/>
      <c r="P31" s="54"/>
      <c r="Q31" s="54"/>
      <c r="R31" s="54"/>
      <c r="S31" s="54"/>
      <c r="T31" s="55"/>
      <c r="U31" s="56"/>
      <c r="V31" s="77"/>
    </row>
    <row r="32" spans="2:25" x14ac:dyDescent="0.2">
      <c r="C32" s="3" t="s">
        <v>64</v>
      </c>
    </row>
    <row r="34" spans="3:19" ht="15.75" x14ac:dyDescent="0.25">
      <c r="C34" s="8" t="s">
        <v>65</v>
      </c>
      <c r="D34" s="8"/>
      <c r="E34" s="8"/>
      <c r="F34" s="8"/>
      <c r="G34" s="78"/>
      <c r="H34" s="79"/>
      <c r="N34" s="80" t="s">
        <v>66</v>
      </c>
      <c r="O34" s="80"/>
      <c r="P34" s="80"/>
      <c r="Q34" s="80"/>
      <c r="R34" s="78"/>
      <c r="S34" s="79"/>
    </row>
  </sheetData>
  <mergeCells count="92">
    <mergeCell ref="U30:U31"/>
    <mergeCell ref="V30:V31"/>
    <mergeCell ref="C34:F34"/>
    <mergeCell ref="C30:C31"/>
    <mergeCell ref="D30:D31"/>
    <mergeCell ref="J30:J31"/>
    <mergeCell ref="K30:K31"/>
    <mergeCell ref="N30:N31"/>
    <mergeCell ref="O30:O31"/>
    <mergeCell ref="U26:U27"/>
    <mergeCell ref="V26:V27"/>
    <mergeCell ref="C28:C29"/>
    <mergeCell ref="D28:D29"/>
    <mergeCell ref="J28:J29"/>
    <mergeCell ref="K28:K29"/>
    <mergeCell ref="N28:N29"/>
    <mergeCell ref="O28:O29"/>
    <mergeCell ref="U28:U29"/>
    <mergeCell ref="V28:V29"/>
    <mergeCell ref="C26:C27"/>
    <mergeCell ref="D26:D27"/>
    <mergeCell ref="J26:J27"/>
    <mergeCell ref="K26:K27"/>
    <mergeCell ref="N26:N27"/>
    <mergeCell ref="O26:O27"/>
    <mergeCell ref="U22:U23"/>
    <mergeCell ref="V22:V23"/>
    <mergeCell ref="C24:C25"/>
    <mergeCell ref="D24:D25"/>
    <mergeCell ref="J24:J25"/>
    <mergeCell ref="K24:K25"/>
    <mergeCell ref="N24:N25"/>
    <mergeCell ref="O24:O25"/>
    <mergeCell ref="U24:U25"/>
    <mergeCell ref="V24:V25"/>
    <mergeCell ref="C22:C23"/>
    <mergeCell ref="D22:D23"/>
    <mergeCell ref="J22:J23"/>
    <mergeCell ref="K22:K23"/>
    <mergeCell ref="N22:N23"/>
    <mergeCell ref="O22:O23"/>
    <mergeCell ref="U16:U17"/>
    <mergeCell ref="V16:V17"/>
    <mergeCell ref="D19:G19"/>
    <mergeCell ref="O19:R19"/>
    <mergeCell ref="E20:I20"/>
    <mergeCell ref="P20:T20"/>
    <mergeCell ref="C16:C17"/>
    <mergeCell ref="D16:D17"/>
    <mergeCell ref="J16:J17"/>
    <mergeCell ref="K16:K17"/>
    <mergeCell ref="N16:N17"/>
    <mergeCell ref="O16:O17"/>
    <mergeCell ref="U12:U13"/>
    <mergeCell ref="V12:V13"/>
    <mergeCell ref="C14:C15"/>
    <mergeCell ref="D14:D15"/>
    <mergeCell ref="J14:J15"/>
    <mergeCell ref="K14:K15"/>
    <mergeCell ref="N14:N15"/>
    <mergeCell ref="O14:O15"/>
    <mergeCell ref="U14:U15"/>
    <mergeCell ref="V14:V15"/>
    <mergeCell ref="C12:C13"/>
    <mergeCell ref="D12:D13"/>
    <mergeCell ref="J12:J13"/>
    <mergeCell ref="K12:K13"/>
    <mergeCell ref="N12:N13"/>
    <mergeCell ref="O12:O13"/>
    <mergeCell ref="U8:U9"/>
    <mergeCell ref="V8:V9"/>
    <mergeCell ref="C10:C11"/>
    <mergeCell ref="D10:D11"/>
    <mergeCell ref="J10:J11"/>
    <mergeCell ref="K10:K11"/>
    <mergeCell ref="N10:N11"/>
    <mergeCell ref="O10:O11"/>
    <mergeCell ref="U10:U11"/>
    <mergeCell ref="V10:V11"/>
    <mergeCell ref="C8:C9"/>
    <mergeCell ref="D8:D9"/>
    <mergeCell ref="J8:J9"/>
    <mergeCell ref="K8:K9"/>
    <mergeCell ref="N8:N9"/>
    <mergeCell ref="O8:O9"/>
    <mergeCell ref="A1:V1"/>
    <mergeCell ref="L3:S3"/>
    <mergeCell ref="N4:T4"/>
    <mergeCell ref="D5:G5"/>
    <mergeCell ref="O5:R5"/>
    <mergeCell ref="E6:I6"/>
    <mergeCell ref="P6:T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5141" r:id="rId3">
          <objectPr defaultSize="0" autoPict="0" r:id="rId4">
            <anchor moveWithCells="1" sizeWithCells="1">
              <from>
                <xdr:col>5</xdr:col>
                <xdr:colOff>28575</xdr:colOff>
                <xdr:row>23</xdr:row>
                <xdr:rowOff>28575</xdr:rowOff>
              </from>
              <to>
                <xdr:col>5</xdr:col>
                <xdr:colOff>304800</xdr:colOff>
                <xdr:row>24</xdr:row>
                <xdr:rowOff>200025</xdr:rowOff>
              </to>
            </anchor>
          </objectPr>
        </oleObject>
      </mc:Choice>
      <mc:Fallback>
        <oleObject shapeId="5141" r:id="rId3"/>
      </mc:Fallback>
    </mc:AlternateContent>
    <mc:AlternateContent xmlns:mc="http://schemas.openxmlformats.org/markup-compatibility/2006">
      <mc:Choice Requires="x14">
        <oleObject shapeId="5142" r:id="rId5">
          <objectPr defaultSize="0" autoPict="0" r:id="rId4">
            <anchor moveWithCells="1" sizeWithCells="1">
              <from>
                <xdr:col>6</xdr:col>
                <xdr:colOff>28575</xdr:colOff>
                <xdr:row>25</xdr:row>
                <xdr:rowOff>28575</xdr:rowOff>
              </from>
              <to>
                <xdr:col>6</xdr:col>
                <xdr:colOff>304800</xdr:colOff>
                <xdr:row>26</xdr:row>
                <xdr:rowOff>200025</xdr:rowOff>
              </to>
            </anchor>
          </objectPr>
        </oleObject>
      </mc:Choice>
      <mc:Fallback>
        <oleObject shapeId="5142" r:id="rId5"/>
      </mc:Fallback>
    </mc:AlternateContent>
    <mc:AlternateContent xmlns:mc="http://schemas.openxmlformats.org/markup-compatibility/2006">
      <mc:Choice Requires="x14">
        <oleObject shapeId="5143" r:id="rId6">
          <objectPr defaultSize="0" autoPict="0" r:id="rId4">
            <anchor moveWithCells="1" sizeWithCells="1">
              <from>
                <xdr:col>7</xdr:col>
                <xdr:colOff>38100</xdr:colOff>
                <xdr:row>27</xdr:row>
                <xdr:rowOff>0</xdr:rowOff>
              </from>
              <to>
                <xdr:col>7</xdr:col>
                <xdr:colOff>314325</xdr:colOff>
                <xdr:row>28</xdr:row>
                <xdr:rowOff>171450</xdr:rowOff>
              </to>
            </anchor>
          </objectPr>
        </oleObject>
      </mc:Choice>
      <mc:Fallback>
        <oleObject shapeId="5143" r:id="rId6"/>
      </mc:Fallback>
    </mc:AlternateContent>
    <mc:AlternateContent xmlns:mc="http://schemas.openxmlformats.org/markup-compatibility/2006">
      <mc:Choice Requires="x14">
        <oleObject shapeId="5144" r:id="rId7">
          <objectPr defaultSize="0" autoPict="0" r:id="rId4">
            <anchor moveWithCells="1" sizeWithCells="1">
              <from>
                <xdr:col>15</xdr:col>
                <xdr:colOff>38100</xdr:colOff>
                <xdr:row>21</xdr:row>
                <xdr:rowOff>9525</xdr:rowOff>
              </from>
              <to>
                <xdr:col>15</xdr:col>
                <xdr:colOff>314325</xdr:colOff>
                <xdr:row>22</xdr:row>
                <xdr:rowOff>180975</xdr:rowOff>
              </to>
            </anchor>
          </objectPr>
        </oleObject>
      </mc:Choice>
      <mc:Fallback>
        <oleObject shapeId="5144" r:id="rId7"/>
      </mc:Fallback>
    </mc:AlternateContent>
    <mc:AlternateContent xmlns:mc="http://schemas.openxmlformats.org/markup-compatibility/2006">
      <mc:Choice Requires="x14">
        <oleObject shapeId="5145" r:id="rId8">
          <objectPr defaultSize="0" autoPict="0" r:id="rId4">
            <anchor moveWithCells="1" sizeWithCells="1">
              <from>
                <xdr:col>16</xdr:col>
                <xdr:colOff>38100</xdr:colOff>
                <xdr:row>23</xdr:row>
                <xdr:rowOff>19050</xdr:rowOff>
              </from>
              <to>
                <xdr:col>16</xdr:col>
                <xdr:colOff>314325</xdr:colOff>
                <xdr:row>24</xdr:row>
                <xdr:rowOff>190500</xdr:rowOff>
              </to>
            </anchor>
          </objectPr>
        </oleObject>
      </mc:Choice>
      <mc:Fallback>
        <oleObject shapeId="5145" r:id="rId8"/>
      </mc:Fallback>
    </mc:AlternateContent>
    <mc:AlternateContent xmlns:mc="http://schemas.openxmlformats.org/markup-compatibility/2006">
      <mc:Choice Requires="x14">
        <oleObject shapeId="5146" r:id="rId9">
          <objectPr defaultSize="0" autoPict="0" r:id="rId4">
            <anchor moveWithCells="1" sizeWithCells="1">
              <from>
                <xdr:col>17</xdr:col>
                <xdr:colOff>28575</xdr:colOff>
                <xdr:row>25</xdr:row>
                <xdr:rowOff>9525</xdr:rowOff>
              </from>
              <to>
                <xdr:col>17</xdr:col>
                <xdr:colOff>304800</xdr:colOff>
                <xdr:row>26</xdr:row>
                <xdr:rowOff>180975</xdr:rowOff>
              </to>
            </anchor>
          </objectPr>
        </oleObject>
      </mc:Choice>
      <mc:Fallback>
        <oleObject shapeId="5146" r:id="rId9"/>
      </mc:Fallback>
    </mc:AlternateContent>
    <mc:AlternateContent xmlns:mc="http://schemas.openxmlformats.org/markup-compatibility/2006">
      <mc:Choice Requires="x14">
        <oleObject shapeId="5147" r:id="rId10">
          <objectPr defaultSize="0" autoPict="0" r:id="rId4">
            <anchor moveWithCells="1" sizeWithCells="1">
              <from>
                <xdr:col>15</xdr:col>
                <xdr:colOff>38100</xdr:colOff>
                <xdr:row>7</xdr:row>
                <xdr:rowOff>66675</xdr:rowOff>
              </from>
              <to>
                <xdr:col>15</xdr:col>
                <xdr:colOff>314325</xdr:colOff>
                <xdr:row>9</xdr:row>
                <xdr:rowOff>38100</xdr:rowOff>
              </to>
            </anchor>
          </objectPr>
        </oleObject>
      </mc:Choice>
      <mc:Fallback>
        <oleObject shapeId="5147" r:id="rId10"/>
      </mc:Fallback>
    </mc:AlternateContent>
    <mc:AlternateContent xmlns:mc="http://schemas.openxmlformats.org/markup-compatibility/2006">
      <mc:Choice Requires="x14">
        <oleObject shapeId="5148" r:id="rId11">
          <objectPr defaultSize="0" autoPict="0" r:id="rId4">
            <anchor moveWithCells="1" sizeWithCells="1">
              <from>
                <xdr:col>16</xdr:col>
                <xdr:colOff>66675</xdr:colOff>
                <xdr:row>9</xdr:row>
                <xdr:rowOff>28575</xdr:rowOff>
              </from>
              <to>
                <xdr:col>16</xdr:col>
                <xdr:colOff>352425</xdr:colOff>
                <xdr:row>10</xdr:row>
                <xdr:rowOff>190500</xdr:rowOff>
              </to>
            </anchor>
          </objectPr>
        </oleObject>
      </mc:Choice>
      <mc:Fallback>
        <oleObject shapeId="5148" r:id="rId11"/>
      </mc:Fallback>
    </mc:AlternateContent>
    <mc:AlternateContent xmlns:mc="http://schemas.openxmlformats.org/markup-compatibility/2006">
      <mc:Choice Requires="x14">
        <oleObject shapeId="5149" r:id="rId12">
          <objectPr defaultSize="0" autoPict="0" r:id="rId4">
            <anchor moveWithCells="1" sizeWithCells="1">
              <from>
                <xdr:col>17</xdr:col>
                <xdr:colOff>28575</xdr:colOff>
                <xdr:row>10</xdr:row>
                <xdr:rowOff>190500</xdr:rowOff>
              </from>
              <to>
                <xdr:col>17</xdr:col>
                <xdr:colOff>304800</xdr:colOff>
                <xdr:row>12</xdr:row>
                <xdr:rowOff>161925</xdr:rowOff>
              </to>
            </anchor>
          </objectPr>
        </oleObject>
      </mc:Choice>
      <mc:Fallback>
        <oleObject shapeId="5149" r:id="rId12"/>
      </mc:Fallback>
    </mc:AlternateContent>
    <mc:AlternateContent xmlns:mc="http://schemas.openxmlformats.org/markup-compatibility/2006">
      <mc:Choice Requires="x14">
        <oleObject shapeId="5150" r:id="rId13">
          <objectPr defaultSize="0" autoPict="0" r:id="rId4">
            <anchor moveWithCells="1" sizeWithCells="1">
              <from>
                <xdr:col>18</xdr:col>
                <xdr:colOff>66675</xdr:colOff>
                <xdr:row>13</xdr:row>
                <xdr:rowOff>28575</xdr:rowOff>
              </from>
              <to>
                <xdr:col>18</xdr:col>
                <xdr:colOff>342900</xdr:colOff>
                <xdr:row>14</xdr:row>
                <xdr:rowOff>190500</xdr:rowOff>
              </to>
            </anchor>
          </objectPr>
        </oleObject>
      </mc:Choice>
      <mc:Fallback>
        <oleObject shapeId="5150" r:id="rId13"/>
      </mc:Fallback>
    </mc:AlternateContent>
    <mc:AlternateContent xmlns:mc="http://schemas.openxmlformats.org/markup-compatibility/2006">
      <mc:Choice Requires="x14">
        <oleObject shapeId="5151" r:id="rId14">
          <objectPr defaultSize="0" autoPict="0" r:id="rId4">
            <anchor moveWithCells="1" sizeWithCells="1">
              <from>
                <xdr:col>19</xdr:col>
                <xdr:colOff>104775</xdr:colOff>
                <xdr:row>15</xdr:row>
                <xdr:rowOff>38100</xdr:rowOff>
              </from>
              <to>
                <xdr:col>19</xdr:col>
                <xdr:colOff>371475</xdr:colOff>
                <xdr:row>17</xdr:row>
                <xdr:rowOff>0</xdr:rowOff>
              </to>
            </anchor>
          </objectPr>
        </oleObject>
      </mc:Choice>
      <mc:Fallback>
        <oleObject shapeId="5151" r:id="rId14"/>
      </mc:Fallback>
    </mc:AlternateContent>
    <mc:AlternateContent xmlns:mc="http://schemas.openxmlformats.org/markup-compatibility/2006">
      <mc:Choice Requires="x14">
        <oleObject shapeId="5152" r:id="rId15">
          <objectPr defaultSize="0" autoPict="0" r:id="rId4">
            <anchor moveWithCells="1" sizeWithCells="1">
              <from>
                <xdr:col>4</xdr:col>
                <xdr:colOff>38100</xdr:colOff>
                <xdr:row>7</xdr:row>
                <xdr:rowOff>28575</xdr:rowOff>
              </from>
              <to>
                <xdr:col>4</xdr:col>
                <xdr:colOff>314325</xdr:colOff>
                <xdr:row>9</xdr:row>
                <xdr:rowOff>0</xdr:rowOff>
              </to>
            </anchor>
          </objectPr>
        </oleObject>
      </mc:Choice>
      <mc:Fallback>
        <oleObject shapeId="5152" r:id="rId15"/>
      </mc:Fallback>
    </mc:AlternateContent>
    <mc:AlternateContent xmlns:mc="http://schemas.openxmlformats.org/markup-compatibility/2006">
      <mc:Choice Requires="x14">
        <oleObject shapeId="5153" r:id="rId16">
          <objectPr defaultSize="0" autoPict="0" r:id="rId4">
            <anchor moveWithCells="1" sizeWithCells="1">
              <from>
                <xdr:col>5</xdr:col>
                <xdr:colOff>66675</xdr:colOff>
                <xdr:row>9</xdr:row>
                <xdr:rowOff>9525</xdr:rowOff>
              </from>
              <to>
                <xdr:col>5</xdr:col>
                <xdr:colOff>342900</xdr:colOff>
                <xdr:row>10</xdr:row>
                <xdr:rowOff>171450</xdr:rowOff>
              </to>
            </anchor>
          </objectPr>
        </oleObject>
      </mc:Choice>
      <mc:Fallback>
        <oleObject shapeId="5153" r:id="rId16"/>
      </mc:Fallback>
    </mc:AlternateContent>
    <mc:AlternateContent xmlns:mc="http://schemas.openxmlformats.org/markup-compatibility/2006">
      <mc:Choice Requires="x14">
        <oleObject shapeId="5154" r:id="rId17">
          <objectPr defaultSize="0" autoPict="0" r:id="rId4">
            <anchor moveWithCells="1" sizeWithCells="1">
              <from>
                <xdr:col>6</xdr:col>
                <xdr:colOff>28575</xdr:colOff>
                <xdr:row>11</xdr:row>
                <xdr:rowOff>38100</xdr:rowOff>
              </from>
              <to>
                <xdr:col>6</xdr:col>
                <xdr:colOff>342900</xdr:colOff>
                <xdr:row>13</xdr:row>
                <xdr:rowOff>9525</xdr:rowOff>
              </to>
            </anchor>
          </objectPr>
        </oleObject>
      </mc:Choice>
      <mc:Fallback>
        <oleObject shapeId="5154" r:id="rId17"/>
      </mc:Fallback>
    </mc:AlternateContent>
    <mc:AlternateContent xmlns:mc="http://schemas.openxmlformats.org/markup-compatibility/2006">
      <mc:Choice Requires="x14">
        <oleObject shapeId="5155" r:id="rId18">
          <objectPr defaultSize="0" autoPict="0" r:id="rId4">
            <anchor moveWithCells="1" sizeWithCells="1">
              <from>
                <xdr:col>7</xdr:col>
                <xdr:colOff>47625</xdr:colOff>
                <xdr:row>13</xdr:row>
                <xdr:rowOff>0</xdr:rowOff>
              </from>
              <to>
                <xdr:col>7</xdr:col>
                <xdr:colOff>323850</xdr:colOff>
                <xdr:row>14</xdr:row>
                <xdr:rowOff>161925</xdr:rowOff>
              </to>
            </anchor>
          </objectPr>
        </oleObject>
      </mc:Choice>
      <mc:Fallback>
        <oleObject shapeId="5155" r:id="rId18"/>
      </mc:Fallback>
    </mc:AlternateContent>
    <mc:AlternateContent xmlns:mc="http://schemas.openxmlformats.org/markup-compatibility/2006">
      <mc:Choice Requires="x14">
        <oleObject shapeId="5156" r:id="rId19">
          <objectPr defaultSize="0" autoPict="0" r:id="rId4">
            <anchor moveWithCells="1" sizeWithCells="1">
              <from>
                <xdr:col>19</xdr:col>
                <xdr:colOff>9525</xdr:colOff>
                <xdr:row>29</xdr:row>
                <xdr:rowOff>9525</xdr:rowOff>
              </from>
              <to>
                <xdr:col>19</xdr:col>
                <xdr:colOff>285750</xdr:colOff>
                <xdr:row>30</xdr:row>
                <xdr:rowOff>180975</xdr:rowOff>
              </to>
            </anchor>
          </objectPr>
        </oleObject>
      </mc:Choice>
      <mc:Fallback>
        <oleObject shapeId="5156" r:id="rId19"/>
      </mc:Fallback>
    </mc:AlternateContent>
    <mc:AlternateContent xmlns:mc="http://schemas.openxmlformats.org/markup-compatibility/2006">
      <mc:Choice Requires="x14">
        <oleObject shapeId="5157" r:id="rId20">
          <objectPr defaultSize="0" autoPict="0" r:id="rId4">
            <anchor moveWithCells="1" sizeWithCells="1">
              <from>
                <xdr:col>8</xdr:col>
                <xdr:colOff>9525</xdr:colOff>
                <xdr:row>29</xdr:row>
                <xdr:rowOff>9525</xdr:rowOff>
              </from>
              <to>
                <xdr:col>8</xdr:col>
                <xdr:colOff>285750</xdr:colOff>
                <xdr:row>30</xdr:row>
                <xdr:rowOff>180975</xdr:rowOff>
              </to>
            </anchor>
          </objectPr>
        </oleObject>
      </mc:Choice>
      <mc:Fallback>
        <oleObject shapeId="5157" r:id="rId20"/>
      </mc:Fallback>
    </mc:AlternateContent>
    <mc:AlternateContent xmlns:mc="http://schemas.openxmlformats.org/markup-compatibility/2006">
      <mc:Choice Requires="x14">
        <oleObject shapeId="5158" r:id="rId21">
          <objectPr defaultSize="0" autoPict="0" r:id="rId4">
            <anchor moveWithCells="1" sizeWithCells="1">
              <from>
                <xdr:col>8</xdr:col>
                <xdr:colOff>76200</xdr:colOff>
                <xdr:row>15</xdr:row>
                <xdr:rowOff>0</xdr:rowOff>
              </from>
              <to>
                <xdr:col>8</xdr:col>
                <xdr:colOff>352425</xdr:colOff>
                <xdr:row>16</xdr:row>
                <xdr:rowOff>171450</xdr:rowOff>
              </to>
            </anchor>
          </objectPr>
        </oleObject>
      </mc:Choice>
      <mc:Fallback>
        <oleObject shapeId="5158" r:id="rId21"/>
      </mc:Fallback>
    </mc:AlternateContent>
    <mc:AlternateContent xmlns:mc="http://schemas.openxmlformats.org/markup-compatibility/2006">
      <mc:Choice Requires="x14">
        <oleObject shapeId="5159" r:id="rId22">
          <objectPr defaultSize="0" autoPict="0" r:id="rId4">
            <anchor moveWithCells="1" sizeWithCells="1">
              <from>
                <xdr:col>4</xdr:col>
                <xdr:colOff>19050</xdr:colOff>
                <xdr:row>20</xdr:row>
                <xdr:rowOff>200025</xdr:rowOff>
              </from>
              <to>
                <xdr:col>4</xdr:col>
                <xdr:colOff>304800</xdr:colOff>
                <xdr:row>22</xdr:row>
                <xdr:rowOff>161925</xdr:rowOff>
              </to>
            </anchor>
          </objectPr>
        </oleObject>
      </mc:Choice>
      <mc:Fallback>
        <oleObject shapeId="5159" r:id="rId22"/>
      </mc:Fallback>
    </mc:AlternateContent>
    <mc:AlternateContent xmlns:mc="http://schemas.openxmlformats.org/markup-compatibility/2006">
      <mc:Choice Requires="x14">
        <oleObject shapeId="5160" r:id="rId23">
          <objectPr defaultSize="0" autoPict="0" r:id="rId4">
            <anchor moveWithCells="1" sizeWithCells="1">
              <from>
                <xdr:col>18</xdr:col>
                <xdr:colOff>9525</xdr:colOff>
                <xdr:row>27</xdr:row>
                <xdr:rowOff>9525</xdr:rowOff>
              </from>
              <to>
                <xdr:col>18</xdr:col>
                <xdr:colOff>285750</xdr:colOff>
                <xdr:row>28</xdr:row>
                <xdr:rowOff>180975</xdr:rowOff>
              </to>
            </anchor>
          </objectPr>
        </oleObject>
      </mc:Choice>
      <mc:Fallback>
        <oleObject shapeId="5160" r:id="rId2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workbookViewId="0">
      <selection activeCell="Z15" sqref="Z15"/>
    </sheetView>
  </sheetViews>
  <sheetFormatPr defaultRowHeight="12.75" x14ac:dyDescent="0.2"/>
  <cols>
    <col min="1" max="1" width="1.42578125" style="3" customWidth="1"/>
    <col min="2" max="2" width="4.28515625" style="3" customWidth="1"/>
    <col min="3" max="3" width="19.7109375" style="3" customWidth="1"/>
    <col min="4" max="11" width="5.7109375" style="3" customWidth="1"/>
    <col min="12" max="12" width="3.28515625" style="3" customWidth="1"/>
    <col min="13" max="13" width="4.28515625" style="3" customWidth="1"/>
    <col min="14" max="14" width="19.7109375" style="3" customWidth="1"/>
    <col min="15" max="21" width="5.7109375" style="3" customWidth="1"/>
    <col min="22" max="22" width="6.42578125" style="3" customWidth="1"/>
    <col min="23" max="28" width="7.5703125" style="3" customWidth="1"/>
    <col min="29" max="256" width="9.140625" style="3"/>
    <col min="257" max="257" width="1.42578125" style="3" customWidth="1"/>
    <col min="258" max="258" width="4.28515625" style="3" customWidth="1"/>
    <col min="259" max="259" width="19.7109375" style="3" customWidth="1"/>
    <col min="260" max="267" width="5.7109375" style="3" customWidth="1"/>
    <col min="268" max="268" width="3.28515625" style="3" customWidth="1"/>
    <col min="269" max="269" width="4.28515625" style="3" customWidth="1"/>
    <col min="270" max="270" width="19.7109375" style="3" customWidth="1"/>
    <col min="271" max="277" width="5.7109375" style="3" customWidth="1"/>
    <col min="278" max="278" width="6.42578125" style="3" customWidth="1"/>
    <col min="279" max="284" width="7.5703125" style="3" customWidth="1"/>
    <col min="285" max="512" width="9.140625" style="3"/>
    <col min="513" max="513" width="1.42578125" style="3" customWidth="1"/>
    <col min="514" max="514" width="4.28515625" style="3" customWidth="1"/>
    <col min="515" max="515" width="19.7109375" style="3" customWidth="1"/>
    <col min="516" max="523" width="5.7109375" style="3" customWidth="1"/>
    <col min="524" max="524" width="3.28515625" style="3" customWidth="1"/>
    <col min="525" max="525" width="4.28515625" style="3" customWidth="1"/>
    <col min="526" max="526" width="19.7109375" style="3" customWidth="1"/>
    <col min="527" max="533" width="5.7109375" style="3" customWidth="1"/>
    <col min="534" max="534" width="6.42578125" style="3" customWidth="1"/>
    <col min="535" max="540" width="7.5703125" style="3" customWidth="1"/>
    <col min="541" max="768" width="9.140625" style="3"/>
    <col min="769" max="769" width="1.42578125" style="3" customWidth="1"/>
    <col min="770" max="770" width="4.28515625" style="3" customWidth="1"/>
    <col min="771" max="771" width="19.7109375" style="3" customWidth="1"/>
    <col min="772" max="779" width="5.7109375" style="3" customWidth="1"/>
    <col min="780" max="780" width="3.28515625" style="3" customWidth="1"/>
    <col min="781" max="781" width="4.28515625" style="3" customWidth="1"/>
    <col min="782" max="782" width="19.7109375" style="3" customWidth="1"/>
    <col min="783" max="789" width="5.7109375" style="3" customWidth="1"/>
    <col min="790" max="790" width="6.42578125" style="3" customWidth="1"/>
    <col min="791" max="796" width="7.5703125" style="3" customWidth="1"/>
    <col min="797" max="1024" width="9.140625" style="3"/>
    <col min="1025" max="1025" width="1.42578125" style="3" customWidth="1"/>
    <col min="1026" max="1026" width="4.28515625" style="3" customWidth="1"/>
    <col min="1027" max="1027" width="19.7109375" style="3" customWidth="1"/>
    <col min="1028" max="1035" width="5.7109375" style="3" customWidth="1"/>
    <col min="1036" max="1036" width="3.28515625" style="3" customWidth="1"/>
    <col min="1037" max="1037" width="4.28515625" style="3" customWidth="1"/>
    <col min="1038" max="1038" width="19.7109375" style="3" customWidth="1"/>
    <col min="1039" max="1045" width="5.7109375" style="3" customWidth="1"/>
    <col min="1046" max="1046" width="6.42578125" style="3" customWidth="1"/>
    <col min="1047" max="1052" width="7.5703125" style="3" customWidth="1"/>
    <col min="1053" max="1280" width="9.140625" style="3"/>
    <col min="1281" max="1281" width="1.42578125" style="3" customWidth="1"/>
    <col min="1282" max="1282" width="4.28515625" style="3" customWidth="1"/>
    <col min="1283" max="1283" width="19.7109375" style="3" customWidth="1"/>
    <col min="1284" max="1291" width="5.7109375" style="3" customWidth="1"/>
    <col min="1292" max="1292" width="3.28515625" style="3" customWidth="1"/>
    <col min="1293" max="1293" width="4.28515625" style="3" customWidth="1"/>
    <col min="1294" max="1294" width="19.7109375" style="3" customWidth="1"/>
    <col min="1295" max="1301" width="5.7109375" style="3" customWidth="1"/>
    <col min="1302" max="1302" width="6.42578125" style="3" customWidth="1"/>
    <col min="1303" max="1308" width="7.5703125" style="3" customWidth="1"/>
    <col min="1309" max="1536" width="9.140625" style="3"/>
    <col min="1537" max="1537" width="1.42578125" style="3" customWidth="1"/>
    <col min="1538" max="1538" width="4.28515625" style="3" customWidth="1"/>
    <col min="1539" max="1539" width="19.7109375" style="3" customWidth="1"/>
    <col min="1540" max="1547" width="5.7109375" style="3" customWidth="1"/>
    <col min="1548" max="1548" width="3.28515625" style="3" customWidth="1"/>
    <col min="1549" max="1549" width="4.28515625" style="3" customWidth="1"/>
    <col min="1550" max="1550" width="19.7109375" style="3" customWidth="1"/>
    <col min="1551" max="1557" width="5.7109375" style="3" customWidth="1"/>
    <col min="1558" max="1558" width="6.42578125" style="3" customWidth="1"/>
    <col min="1559" max="1564" width="7.5703125" style="3" customWidth="1"/>
    <col min="1565" max="1792" width="9.140625" style="3"/>
    <col min="1793" max="1793" width="1.42578125" style="3" customWidth="1"/>
    <col min="1794" max="1794" width="4.28515625" style="3" customWidth="1"/>
    <col min="1795" max="1795" width="19.7109375" style="3" customWidth="1"/>
    <col min="1796" max="1803" width="5.7109375" style="3" customWidth="1"/>
    <col min="1804" max="1804" width="3.28515625" style="3" customWidth="1"/>
    <col min="1805" max="1805" width="4.28515625" style="3" customWidth="1"/>
    <col min="1806" max="1806" width="19.7109375" style="3" customWidth="1"/>
    <col min="1807" max="1813" width="5.7109375" style="3" customWidth="1"/>
    <col min="1814" max="1814" width="6.42578125" style="3" customWidth="1"/>
    <col min="1815" max="1820" width="7.5703125" style="3" customWidth="1"/>
    <col min="1821" max="2048" width="9.140625" style="3"/>
    <col min="2049" max="2049" width="1.42578125" style="3" customWidth="1"/>
    <col min="2050" max="2050" width="4.28515625" style="3" customWidth="1"/>
    <col min="2051" max="2051" width="19.7109375" style="3" customWidth="1"/>
    <col min="2052" max="2059" width="5.7109375" style="3" customWidth="1"/>
    <col min="2060" max="2060" width="3.28515625" style="3" customWidth="1"/>
    <col min="2061" max="2061" width="4.28515625" style="3" customWidth="1"/>
    <col min="2062" max="2062" width="19.7109375" style="3" customWidth="1"/>
    <col min="2063" max="2069" width="5.7109375" style="3" customWidth="1"/>
    <col min="2070" max="2070" width="6.42578125" style="3" customWidth="1"/>
    <col min="2071" max="2076" width="7.5703125" style="3" customWidth="1"/>
    <col min="2077" max="2304" width="9.140625" style="3"/>
    <col min="2305" max="2305" width="1.42578125" style="3" customWidth="1"/>
    <col min="2306" max="2306" width="4.28515625" style="3" customWidth="1"/>
    <col min="2307" max="2307" width="19.7109375" style="3" customWidth="1"/>
    <col min="2308" max="2315" width="5.7109375" style="3" customWidth="1"/>
    <col min="2316" max="2316" width="3.28515625" style="3" customWidth="1"/>
    <col min="2317" max="2317" width="4.28515625" style="3" customWidth="1"/>
    <col min="2318" max="2318" width="19.7109375" style="3" customWidth="1"/>
    <col min="2319" max="2325" width="5.7109375" style="3" customWidth="1"/>
    <col min="2326" max="2326" width="6.42578125" style="3" customWidth="1"/>
    <col min="2327" max="2332" width="7.5703125" style="3" customWidth="1"/>
    <col min="2333" max="2560" width="9.140625" style="3"/>
    <col min="2561" max="2561" width="1.42578125" style="3" customWidth="1"/>
    <col min="2562" max="2562" width="4.28515625" style="3" customWidth="1"/>
    <col min="2563" max="2563" width="19.7109375" style="3" customWidth="1"/>
    <col min="2564" max="2571" width="5.7109375" style="3" customWidth="1"/>
    <col min="2572" max="2572" width="3.28515625" style="3" customWidth="1"/>
    <col min="2573" max="2573" width="4.28515625" style="3" customWidth="1"/>
    <col min="2574" max="2574" width="19.7109375" style="3" customWidth="1"/>
    <col min="2575" max="2581" width="5.7109375" style="3" customWidth="1"/>
    <col min="2582" max="2582" width="6.42578125" style="3" customWidth="1"/>
    <col min="2583" max="2588" width="7.5703125" style="3" customWidth="1"/>
    <col min="2589" max="2816" width="9.140625" style="3"/>
    <col min="2817" max="2817" width="1.42578125" style="3" customWidth="1"/>
    <col min="2818" max="2818" width="4.28515625" style="3" customWidth="1"/>
    <col min="2819" max="2819" width="19.7109375" style="3" customWidth="1"/>
    <col min="2820" max="2827" width="5.7109375" style="3" customWidth="1"/>
    <col min="2828" max="2828" width="3.28515625" style="3" customWidth="1"/>
    <col min="2829" max="2829" width="4.28515625" style="3" customWidth="1"/>
    <col min="2830" max="2830" width="19.7109375" style="3" customWidth="1"/>
    <col min="2831" max="2837" width="5.7109375" style="3" customWidth="1"/>
    <col min="2838" max="2838" width="6.42578125" style="3" customWidth="1"/>
    <col min="2839" max="2844" width="7.5703125" style="3" customWidth="1"/>
    <col min="2845" max="3072" width="9.140625" style="3"/>
    <col min="3073" max="3073" width="1.42578125" style="3" customWidth="1"/>
    <col min="3074" max="3074" width="4.28515625" style="3" customWidth="1"/>
    <col min="3075" max="3075" width="19.7109375" style="3" customWidth="1"/>
    <col min="3076" max="3083" width="5.7109375" style="3" customWidth="1"/>
    <col min="3084" max="3084" width="3.28515625" style="3" customWidth="1"/>
    <col min="3085" max="3085" width="4.28515625" style="3" customWidth="1"/>
    <col min="3086" max="3086" width="19.7109375" style="3" customWidth="1"/>
    <col min="3087" max="3093" width="5.7109375" style="3" customWidth="1"/>
    <col min="3094" max="3094" width="6.42578125" style="3" customWidth="1"/>
    <col min="3095" max="3100" width="7.5703125" style="3" customWidth="1"/>
    <col min="3101" max="3328" width="9.140625" style="3"/>
    <col min="3329" max="3329" width="1.42578125" style="3" customWidth="1"/>
    <col min="3330" max="3330" width="4.28515625" style="3" customWidth="1"/>
    <col min="3331" max="3331" width="19.7109375" style="3" customWidth="1"/>
    <col min="3332" max="3339" width="5.7109375" style="3" customWidth="1"/>
    <col min="3340" max="3340" width="3.28515625" style="3" customWidth="1"/>
    <col min="3341" max="3341" width="4.28515625" style="3" customWidth="1"/>
    <col min="3342" max="3342" width="19.7109375" style="3" customWidth="1"/>
    <col min="3343" max="3349" width="5.7109375" style="3" customWidth="1"/>
    <col min="3350" max="3350" width="6.42578125" style="3" customWidth="1"/>
    <col min="3351" max="3356" width="7.5703125" style="3" customWidth="1"/>
    <col min="3357" max="3584" width="9.140625" style="3"/>
    <col min="3585" max="3585" width="1.42578125" style="3" customWidth="1"/>
    <col min="3586" max="3586" width="4.28515625" style="3" customWidth="1"/>
    <col min="3587" max="3587" width="19.7109375" style="3" customWidth="1"/>
    <col min="3588" max="3595" width="5.7109375" style="3" customWidth="1"/>
    <col min="3596" max="3596" width="3.28515625" style="3" customWidth="1"/>
    <col min="3597" max="3597" width="4.28515625" style="3" customWidth="1"/>
    <col min="3598" max="3598" width="19.7109375" style="3" customWidth="1"/>
    <col min="3599" max="3605" width="5.7109375" style="3" customWidth="1"/>
    <col min="3606" max="3606" width="6.42578125" style="3" customWidth="1"/>
    <col min="3607" max="3612" width="7.5703125" style="3" customWidth="1"/>
    <col min="3613" max="3840" width="9.140625" style="3"/>
    <col min="3841" max="3841" width="1.42578125" style="3" customWidth="1"/>
    <col min="3842" max="3842" width="4.28515625" style="3" customWidth="1"/>
    <col min="3843" max="3843" width="19.7109375" style="3" customWidth="1"/>
    <col min="3844" max="3851" width="5.7109375" style="3" customWidth="1"/>
    <col min="3852" max="3852" width="3.28515625" style="3" customWidth="1"/>
    <col min="3853" max="3853" width="4.28515625" style="3" customWidth="1"/>
    <col min="3854" max="3854" width="19.7109375" style="3" customWidth="1"/>
    <col min="3855" max="3861" width="5.7109375" style="3" customWidth="1"/>
    <col min="3862" max="3862" width="6.42578125" style="3" customWidth="1"/>
    <col min="3863" max="3868" width="7.5703125" style="3" customWidth="1"/>
    <col min="3869" max="4096" width="9.140625" style="3"/>
    <col min="4097" max="4097" width="1.42578125" style="3" customWidth="1"/>
    <col min="4098" max="4098" width="4.28515625" style="3" customWidth="1"/>
    <col min="4099" max="4099" width="19.7109375" style="3" customWidth="1"/>
    <col min="4100" max="4107" width="5.7109375" style="3" customWidth="1"/>
    <col min="4108" max="4108" width="3.28515625" style="3" customWidth="1"/>
    <col min="4109" max="4109" width="4.28515625" style="3" customWidth="1"/>
    <col min="4110" max="4110" width="19.7109375" style="3" customWidth="1"/>
    <col min="4111" max="4117" width="5.7109375" style="3" customWidth="1"/>
    <col min="4118" max="4118" width="6.42578125" style="3" customWidth="1"/>
    <col min="4119" max="4124" width="7.5703125" style="3" customWidth="1"/>
    <col min="4125" max="4352" width="9.140625" style="3"/>
    <col min="4353" max="4353" width="1.42578125" style="3" customWidth="1"/>
    <col min="4354" max="4354" width="4.28515625" style="3" customWidth="1"/>
    <col min="4355" max="4355" width="19.7109375" style="3" customWidth="1"/>
    <col min="4356" max="4363" width="5.7109375" style="3" customWidth="1"/>
    <col min="4364" max="4364" width="3.28515625" style="3" customWidth="1"/>
    <col min="4365" max="4365" width="4.28515625" style="3" customWidth="1"/>
    <col min="4366" max="4366" width="19.7109375" style="3" customWidth="1"/>
    <col min="4367" max="4373" width="5.7109375" style="3" customWidth="1"/>
    <col min="4374" max="4374" width="6.42578125" style="3" customWidth="1"/>
    <col min="4375" max="4380" width="7.5703125" style="3" customWidth="1"/>
    <col min="4381" max="4608" width="9.140625" style="3"/>
    <col min="4609" max="4609" width="1.42578125" style="3" customWidth="1"/>
    <col min="4610" max="4610" width="4.28515625" style="3" customWidth="1"/>
    <col min="4611" max="4611" width="19.7109375" style="3" customWidth="1"/>
    <col min="4612" max="4619" width="5.7109375" style="3" customWidth="1"/>
    <col min="4620" max="4620" width="3.28515625" style="3" customWidth="1"/>
    <col min="4621" max="4621" width="4.28515625" style="3" customWidth="1"/>
    <col min="4622" max="4622" width="19.7109375" style="3" customWidth="1"/>
    <col min="4623" max="4629" width="5.7109375" style="3" customWidth="1"/>
    <col min="4630" max="4630" width="6.42578125" style="3" customWidth="1"/>
    <col min="4631" max="4636" width="7.5703125" style="3" customWidth="1"/>
    <col min="4637" max="4864" width="9.140625" style="3"/>
    <col min="4865" max="4865" width="1.42578125" style="3" customWidth="1"/>
    <col min="4866" max="4866" width="4.28515625" style="3" customWidth="1"/>
    <col min="4867" max="4867" width="19.7109375" style="3" customWidth="1"/>
    <col min="4868" max="4875" width="5.7109375" style="3" customWidth="1"/>
    <col min="4876" max="4876" width="3.28515625" style="3" customWidth="1"/>
    <col min="4877" max="4877" width="4.28515625" style="3" customWidth="1"/>
    <col min="4878" max="4878" width="19.7109375" style="3" customWidth="1"/>
    <col min="4879" max="4885" width="5.7109375" style="3" customWidth="1"/>
    <col min="4886" max="4886" width="6.42578125" style="3" customWidth="1"/>
    <col min="4887" max="4892" width="7.5703125" style="3" customWidth="1"/>
    <col min="4893" max="5120" width="9.140625" style="3"/>
    <col min="5121" max="5121" width="1.42578125" style="3" customWidth="1"/>
    <col min="5122" max="5122" width="4.28515625" style="3" customWidth="1"/>
    <col min="5123" max="5123" width="19.7109375" style="3" customWidth="1"/>
    <col min="5124" max="5131" width="5.7109375" style="3" customWidth="1"/>
    <col min="5132" max="5132" width="3.28515625" style="3" customWidth="1"/>
    <col min="5133" max="5133" width="4.28515625" style="3" customWidth="1"/>
    <col min="5134" max="5134" width="19.7109375" style="3" customWidth="1"/>
    <col min="5135" max="5141" width="5.7109375" style="3" customWidth="1"/>
    <col min="5142" max="5142" width="6.42578125" style="3" customWidth="1"/>
    <col min="5143" max="5148" width="7.5703125" style="3" customWidth="1"/>
    <col min="5149" max="5376" width="9.140625" style="3"/>
    <col min="5377" max="5377" width="1.42578125" style="3" customWidth="1"/>
    <col min="5378" max="5378" width="4.28515625" style="3" customWidth="1"/>
    <col min="5379" max="5379" width="19.7109375" style="3" customWidth="1"/>
    <col min="5380" max="5387" width="5.7109375" style="3" customWidth="1"/>
    <col min="5388" max="5388" width="3.28515625" style="3" customWidth="1"/>
    <col min="5389" max="5389" width="4.28515625" style="3" customWidth="1"/>
    <col min="5390" max="5390" width="19.7109375" style="3" customWidth="1"/>
    <col min="5391" max="5397" width="5.7109375" style="3" customWidth="1"/>
    <col min="5398" max="5398" width="6.42578125" style="3" customWidth="1"/>
    <col min="5399" max="5404" width="7.5703125" style="3" customWidth="1"/>
    <col min="5405" max="5632" width="9.140625" style="3"/>
    <col min="5633" max="5633" width="1.42578125" style="3" customWidth="1"/>
    <col min="5634" max="5634" width="4.28515625" style="3" customWidth="1"/>
    <col min="5635" max="5635" width="19.7109375" style="3" customWidth="1"/>
    <col min="5636" max="5643" width="5.7109375" style="3" customWidth="1"/>
    <col min="5644" max="5644" width="3.28515625" style="3" customWidth="1"/>
    <col min="5645" max="5645" width="4.28515625" style="3" customWidth="1"/>
    <col min="5646" max="5646" width="19.7109375" style="3" customWidth="1"/>
    <col min="5647" max="5653" width="5.7109375" style="3" customWidth="1"/>
    <col min="5654" max="5654" width="6.42578125" style="3" customWidth="1"/>
    <col min="5655" max="5660" width="7.5703125" style="3" customWidth="1"/>
    <col min="5661" max="5888" width="9.140625" style="3"/>
    <col min="5889" max="5889" width="1.42578125" style="3" customWidth="1"/>
    <col min="5890" max="5890" width="4.28515625" style="3" customWidth="1"/>
    <col min="5891" max="5891" width="19.7109375" style="3" customWidth="1"/>
    <col min="5892" max="5899" width="5.7109375" style="3" customWidth="1"/>
    <col min="5900" max="5900" width="3.28515625" style="3" customWidth="1"/>
    <col min="5901" max="5901" width="4.28515625" style="3" customWidth="1"/>
    <col min="5902" max="5902" width="19.7109375" style="3" customWidth="1"/>
    <col min="5903" max="5909" width="5.7109375" style="3" customWidth="1"/>
    <col min="5910" max="5910" width="6.42578125" style="3" customWidth="1"/>
    <col min="5911" max="5916" width="7.5703125" style="3" customWidth="1"/>
    <col min="5917" max="6144" width="9.140625" style="3"/>
    <col min="6145" max="6145" width="1.42578125" style="3" customWidth="1"/>
    <col min="6146" max="6146" width="4.28515625" style="3" customWidth="1"/>
    <col min="6147" max="6147" width="19.7109375" style="3" customWidth="1"/>
    <col min="6148" max="6155" width="5.7109375" style="3" customWidth="1"/>
    <col min="6156" max="6156" width="3.28515625" style="3" customWidth="1"/>
    <col min="6157" max="6157" width="4.28515625" style="3" customWidth="1"/>
    <col min="6158" max="6158" width="19.7109375" style="3" customWidth="1"/>
    <col min="6159" max="6165" width="5.7109375" style="3" customWidth="1"/>
    <col min="6166" max="6166" width="6.42578125" style="3" customWidth="1"/>
    <col min="6167" max="6172" width="7.5703125" style="3" customWidth="1"/>
    <col min="6173" max="6400" width="9.140625" style="3"/>
    <col min="6401" max="6401" width="1.42578125" style="3" customWidth="1"/>
    <col min="6402" max="6402" width="4.28515625" style="3" customWidth="1"/>
    <col min="6403" max="6403" width="19.7109375" style="3" customWidth="1"/>
    <col min="6404" max="6411" width="5.7109375" style="3" customWidth="1"/>
    <col min="6412" max="6412" width="3.28515625" style="3" customWidth="1"/>
    <col min="6413" max="6413" width="4.28515625" style="3" customWidth="1"/>
    <col min="6414" max="6414" width="19.7109375" style="3" customWidth="1"/>
    <col min="6415" max="6421" width="5.7109375" style="3" customWidth="1"/>
    <col min="6422" max="6422" width="6.42578125" style="3" customWidth="1"/>
    <col min="6423" max="6428" width="7.5703125" style="3" customWidth="1"/>
    <col min="6429" max="6656" width="9.140625" style="3"/>
    <col min="6657" max="6657" width="1.42578125" style="3" customWidth="1"/>
    <col min="6658" max="6658" width="4.28515625" style="3" customWidth="1"/>
    <col min="6659" max="6659" width="19.7109375" style="3" customWidth="1"/>
    <col min="6660" max="6667" width="5.7109375" style="3" customWidth="1"/>
    <col min="6668" max="6668" width="3.28515625" style="3" customWidth="1"/>
    <col min="6669" max="6669" width="4.28515625" style="3" customWidth="1"/>
    <col min="6670" max="6670" width="19.7109375" style="3" customWidth="1"/>
    <col min="6671" max="6677" width="5.7109375" style="3" customWidth="1"/>
    <col min="6678" max="6678" width="6.42578125" style="3" customWidth="1"/>
    <col min="6679" max="6684" width="7.5703125" style="3" customWidth="1"/>
    <col min="6685" max="6912" width="9.140625" style="3"/>
    <col min="6913" max="6913" width="1.42578125" style="3" customWidth="1"/>
    <col min="6914" max="6914" width="4.28515625" style="3" customWidth="1"/>
    <col min="6915" max="6915" width="19.7109375" style="3" customWidth="1"/>
    <col min="6916" max="6923" width="5.7109375" style="3" customWidth="1"/>
    <col min="6924" max="6924" width="3.28515625" style="3" customWidth="1"/>
    <col min="6925" max="6925" width="4.28515625" style="3" customWidth="1"/>
    <col min="6926" max="6926" width="19.7109375" style="3" customWidth="1"/>
    <col min="6927" max="6933" width="5.7109375" style="3" customWidth="1"/>
    <col min="6934" max="6934" width="6.42578125" style="3" customWidth="1"/>
    <col min="6935" max="6940" width="7.5703125" style="3" customWidth="1"/>
    <col min="6941" max="7168" width="9.140625" style="3"/>
    <col min="7169" max="7169" width="1.42578125" style="3" customWidth="1"/>
    <col min="7170" max="7170" width="4.28515625" style="3" customWidth="1"/>
    <col min="7171" max="7171" width="19.7109375" style="3" customWidth="1"/>
    <col min="7172" max="7179" width="5.7109375" style="3" customWidth="1"/>
    <col min="7180" max="7180" width="3.28515625" style="3" customWidth="1"/>
    <col min="7181" max="7181" width="4.28515625" style="3" customWidth="1"/>
    <col min="7182" max="7182" width="19.7109375" style="3" customWidth="1"/>
    <col min="7183" max="7189" width="5.7109375" style="3" customWidth="1"/>
    <col min="7190" max="7190" width="6.42578125" style="3" customWidth="1"/>
    <col min="7191" max="7196" width="7.5703125" style="3" customWidth="1"/>
    <col min="7197" max="7424" width="9.140625" style="3"/>
    <col min="7425" max="7425" width="1.42578125" style="3" customWidth="1"/>
    <col min="7426" max="7426" width="4.28515625" style="3" customWidth="1"/>
    <col min="7427" max="7427" width="19.7109375" style="3" customWidth="1"/>
    <col min="7428" max="7435" width="5.7109375" style="3" customWidth="1"/>
    <col min="7436" max="7436" width="3.28515625" style="3" customWidth="1"/>
    <col min="7437" max="7437" width="4.28515625" style="3" customWidth="1"/>
    <col min="7438" max="7438" width="19.7109375" style="3" customWidth="1"/>
    <col min="7439" max="7445" width="5.7109375" style="3" customWidth="1"/>
    <col min="7446" max="7446" width="6.42578125" style="3" customWidth="1"/>
    <col min="7447" max="7452" width="7.5703125" style="3" customWidth="1"/>
    <col min="7453" max="7680" width="9.140625" style="3"/>
    <col min="7681" max="7681" width="1.42578125" style="3" customWidth="1"/>
    <col min="7682" max="7682" width="4.28515625" style="3" customWidth="1"/>
    <col min="7683" max="7683" width="19.7109375" style="3" customWidth="1"/>
    <col min="7684" max="7691" width="5.7109375" style="3" customWidth="1"/>
    <col min="7692" max="7692" width="3.28515625" style="3" customWidth="1"/>
    <col min="7693" max="7693" width="4.28515625" style="3" customWidth="1"/>
    <col min="7694" max="7694" width="19.7109375" style="3" customWidth="1"/>
    <col min="7695" max="7701" width="5.7109375" style="3" customWidth="1"/>
    <col min="7702" max="7702" width="6.42578125" style="3" customWidth="1"/>
    <col min="7703" max="7708" width="7.5703125" style="3" customWidth="1"/>
    <col min="7709" max="7936" width="9.140625" style="3"/>
    <col min="7937" max="7937" width="1.42578125" style="3" customWidth="1"/>
    <col min="7938" max="7938" width="4.28515625" style="3" customWidth="1"/>
    <col min="7939" max="7939" width="19.7109375" style="3" customWidth="1"/>
    <col min="7940" max="7947" width="5.7109375" style="3" customWidth="1"/>
    <col min="7948" max="7948" width="3.28515625" style="3" customWidth="1"/>
    <col min="7949" max="7949" width="4.28515625" style="3" customWidth="1"/>
    <col min="7950" max="7950" width="19.7109375" style="3" customWidth="1"/>
    <col min="7951" max="7957" width="5.7109375" style="3" customWidth="1"/>
    <col min="7958" max="7958" width="6.42578125" style="3" customWidth="1"/>
    <col min="7959" max="7964" width="7.5703125" style="3" customWidth="1"/>
    <col min="7965" max="8192" width="9.140625" style="3"/>
    <col min="8193" max="8193" width="1.42578125" style="3" customWidth="1"/>
    <col min="8194" max="8194" width="4.28515625" style="3" customWidth="1"/>
    <col min="8195" max="8195" width="19.7109375" style="3" customWidth="1"/>
    <col min="8196" max="8203" width="5.7109375" style="3" customWidth="1"/>
    <col min="8204" max="8204" width="3.28515625" style="3" customWidth="1"/>
    <col min="8205" max="8205" width="4.28515625" style="3" customWidth="1"/>
    <col min="8206" max="8206" width="19.7109375" style="3" customWidth="1"/>
    <col min="8207" max="8213" width="5.7109375" style="3" customWidth="1"/>
    <col min="8214" max="8214" width="6.42578125" style="3" customWidth="1"/>
    <col min="8215" max="8220" width="7.5703125" style="3" customWidth="1"/>
    <col min="8221" max="8448" width="9.140625" style="3"/>
    <col min="8449" max="8449" width="1.42578125" style="3" customWidth="1"/>
    <col min="8450" max="8450" width="4.28515625" style="3" customWidth="1"/>
    <col min="8451" max="8451" width="19.7109375" style="3" customWidth="1"/>
    <col min="8452" max="8459" width="5.7109375" style="3" customWidth="1"/>
    <col min="8460" max="8460" width="3.28515625" style="3" customWidth="1"/>
    <col min="8461" max="8461" width="4.28515625" style="3" customWidth="1"/>
    <col min="8462" max="8462" width="19.7109375" style="3" customWidth="1"/>
    <col min="8463" max="8469" width="5.7109375" style="3" customWidth="1"/>
    <col min="8470" max="8470" width="6.42578125" style="3" customWidth="1"/>
    <col min="8471" max="8476" width="7.5703125" style="3" customWidth="1"/>
    <col min="8477" max="8704" width="9.140625" style="3"/>
    <col min="8705" max="8705" width="1.42578125" style="3" customWidth="1"/>
    <col min="8706" max="8706" width="4.28515625" style="3" customWidth="1"/>
    <col min="8707" max="8707" width="19.7109375" style="3" customWidth="1"/>
    <col min="8708" max="8715" width="5.7109375" style="3" customWidth="1"/>
    <col min="8716" max="8716" width="3.28515625" style="3" customWidth="1"/>
    <col min="8717" max="8717" width="4.28515625" style="3" customWidth="1"/>
    <col min="8718" max="8718" width="19.7109375" style="3" customWidth="1"/>
    <col min="8719" max="8725" width="5.7109375" style="3" customWidth="1"/>
    <col min="8726" max="8726" width="6.42578125" style="3" customWidth="1"/>
    <col min="8727" max="8732" width="7.5703125" style="3" customWidth="1"/>
    <col min="8733" max="8960" width="9.140625" style="3"/>
    <col min="8961" max="8961" width="1.42578125" style="3" customWidth="1"/>
    <col min="8962" max="8962" width="4.28515625" style="3" customWidth="1"/>
    <col min="8963" max="8963" width="19.7109375" style="3" customWidth="1"/>
    <col min="8964" max="8971" width="5.7109375" style="3" customWidth="1"/>
    <col min="8972" max="8972" width="3.28515625" style="3" customWidth="1"/>
    <col min="8973" max="8973" width="4.28515625" style="3" customWidth="1"/>
    <col min="8974" max="8974" width="19.7109375" style="3" customWidth="1"/>
    <col min="8975" max="8981" width="5.7109375" style="3" customWidth="1"/>
    <col min="8982" max="8982" width="6.42578125" style="3" customWidth="1"/>
    <col min="8983" max="8988" width="7.5703125" style="3" customWidth="1"/>
    <col min="8989" max="9216" width="9.140625" style="3"/>
    <col min="9217" max="9217" width="1.42578125" style="3" customWidth="1"/>
    <col min="9218" max="9218" width="4.28515625" style="3" customWidth="1"/>
    <col min="9219" max="9219" width="19.7109375" style="3" customWidth="1"/>
    <col min="9220" max="9227" width="5.7109375" style="3" customWidth="1"/>
    <col min="9228" max="9228" width="3.28515625" style="3" customWidth="1"/>
    <col min="9229" max="9229" width="4.28515625" style="3" customWidth="1"/>
    <col min="9230" max="9230" width="19.7109375" style="3" customWidth="1"/>
    <col min="9231" max="9237" width="5.7109375" style="3" customWidth="1"/>
    <col min="9238" max="9238" width="6.42578125" style="3" customWidth="1"/>
    <col min="9239" max="9244" width="7.5703125" style="3" customWidth="1"/>
    <col min="9245" max="9472" width="9.140625" style="3"/>
    <col min="9473" max="9473" width="1.42578125" style="3" customWidth="1"/>
    <col min="9474" max="9474" width="4.28515625" style="3" customWidth="1"/>
    <col min="9475" max="9475" width="19.7109375" style="3" customWidth="1"/>
    <col min="9476" max="9483" width="5.7109375" style="3" customWidth="1"/>
    <col min="9484" max="9484" width="3.28515625" style="3" customWidth="1"/>
    <col min="9485" max="9485" width="4.28515625" style="3" customWidth="1"/>
    <col min="9486" max="9486" width="19.7109375" style="3" customWidth="1"/>
    <col min="9487" max="9493" width="5.7109375" style="3" customWidth="1"/>
    <col min="9494" max="9494" width="6.42578125" style="3" customWidth="1"/>
    <col min="9495" max="9500" width="7.5703125" style="3" customWidth="1"/>
    <col min="9501" max="9728" width="9.140625" style="3"/>
    <col min="9729" max="9729" width="1.42578125" style="3" customWidth="1"/>
    <col min="9730" max="9730" width="4.28515625" style="3" customWidth="1"/>
    <col min="9731" max="9731" width="19.7109375" style="3" customWidth="1"/>
    <col min="9732" max="9739" width="5.7109375" style="3" customWidth="1"/>
    <col min="9740" max="9740" width="3.28515625" style="3" customWidth="1"/>
    <col min="9741" max="9741" width="4.28515625" style="3" customWidth="1"/>
    <col min="9742" max="9742" width="19.7109375" style="3" customWidth="1"/>
    <col min="9743" max="9749" width="5.7109375" style="3" customWidth="1"/>
    <col min="9750" max="9750" width="6.42578125" style="3" customWidth="1"/>
    <col min="9751" max="9756" width="7.5703125" style="3" customWidth="1"/>
    <col min="9757" max="9984" width="9.140625" style="3"/>
    <col min="9985" max="9985" width="1.42578125" style="3" customWidth="1"/>
    <col min="9986" max="9986" width="4.28515625" style="3" customWidth="1"/>
    <col min="9987" max="9987" width="19.7109375" style="3" customWidth="1"/>
    <col min="9988" max="9995" width="5.7109375" style="3" customWidth="1"/>
    <col min="9996" max="9996" width="3.28515625" style="3" customWidth="1"/>
    <col min="9997" max="9997" width="4.28515625" style="3" customWidth="1"/>
    <col min="9998" max="9998" width="19.7109375" style="3" customWidth="1"/>
    <col min="9999" max="10005" width="5.7109375" style="3" customWidth="1"/>
    <col min="10006" max="10006" width="6.42578125" style="3" customWidth="1"/>
    <col min="10007" max="10012" width="7.5703125" style="3" customWidth="1"/>
    <col min="10013" max="10240" width="9.140625" style="3"/>
    <col min="10241" max="10241" width="1.42578125" style="3" customWidth="1"/>
    <col min="10242" max="10242" width="4.28515625" style="3" customWidth="1"/>
    <col min="10243" max="10243" width="19.7109375" style="3" customWidth="1"/>
    <col min="10244" max="10251" width="5.7109375" style="3" customWidth="1"/>
    <col min="10252" max="10252" width="3.28515625" style="3" customWidth="1"/>
    <col min="10253" max="10253" width="4.28515625" style="3" customWidth="1"/>
    <col min="10254" max="10254" width="19.7109375" style="3" customWidth="1"/>
    <col min="10255" max="10261" width="5.7109375" style="3" customWidth="1"/>
    <col min="10262" max="10262" width="6.42578125" style="3" customWidth="1"/>
    <col min="10263" max="10268" width="7.5703125" style="3" customWidth="1"/>
    <col min="10269" max="10496" width="9.140625" style="3"/>
    <col min="10497" max="10497" width="1.42578125" style="3" customWidth="1"/>
    <col min="10498" max="10498" width="4.28515625" style="3" customWidth="1"/>
    <col min="10499" max="10499" width="19.7109375" style="3" customWidth="1"/>
    <col min="10500" max="10507" width="5.7109375" style="3" customWidth="1"/>
    <col min="10508" max="10508" width="3.28515625" style="3" customWidth="1"/>
    <col min="10509" max="10509" width="4.28515625" style="3" customWidth="1"/>
    <col min="10510" max="10510" width="19.7109375" style="3" customWidth="1"/>
    <col min="10511" max="10517" width="5.7109375" style="3" customWidth="1"/>
    <col min="10518" max="10518" width="6.42578125" style="3" customWidth="1"/>
    <col min="10519" max="10524" width="7.5703125" style="3" customWidth="1"/>
    <col min="10525" max="10752" width="9.140625" style="3"/>
    <col min="10753" max="10753" width="1.42578125" style="3" customWidth="1"/>
    <col min="10754" max="10754" width="4.28515625" style="3" customWidth="1"/>
    <col min="10755" max="10755" width="19.7109375" style="3" customWidth="1"/>
    <col min="10756" max="10763" width="5.7109375" style="3" customWidth="1"/>
    <col min="10764" max="10764" width="3.28515625" style="3" customWidth="1"/>
    <col min="10765" max="10765" width="4.28515625" style="3" customWidth="1"/>
    <col min="10766" max="10766" width="19.7109375" style="3" customWidth="1"/>
    <col min="10767" max="10773" width="5.7109375" style="3" customWidth="1"/>
    <col min="10774" max="10774" width="6.42578125" style="3" customWidth="1"/>
    <col min="10775" max="10780" width="7.5703125" style="3" customWidth="1"/>
    <col min="10781" max="11008" width="9.140625" style="3"/>
    <col min="11009" max="11009" width="1.42578125" style="3" customWidth="1"/>
    <col min="11010" max="11010" width="4.28515625" style="3" customWidth="1"/>
    <col min="11011" max="11011" width="19.7109375" style="3" customWidth="1"/>
    <col min="11012" max="11019" width="5.7109375" style="3" customWidth="1"/>
    <col min="11020" max="11020" width="3.28515625" style="3" customWidth="1"/>
    <col min="11021" max="11021" width="4.28515625" style="3" customWidth="1"/>
    <col min="11022" max="11022" width="19.7109375" style="3" customWidth="1"/>
    <col min="11023" max="11029" width="5.7109375" style="3" customWidth="1"/>
    <col min="11030" max="11030" width="6.42578125" style="3" customWidth="1"/>
    <col min="11031" max="11036" width="7.5703125" style="3" customWidth="1"/>
    <col min="11037" max="11264" width="9.140625" style="3"/>
    <col min="11265" max="11265" width="1.42578125" style="3" customWidth="1"/>
    <col min="11266" max="11266" width="4.28515625" style="3" customWidth="1"/>
    <col min="11267" max="11267" width="19.7109375" style="3" customWidth="1"/>
    <col min="11268" max="11275" width="5.7109375" style="3" customWidth="1"/>
    <col min="11276" max="11276" width="3.28515625" style="3" customWidth="1"/>
    <col min="11277" max="11277" width="4.28515625" style="3" customWidth="1"/>
    <col min="11278" max="11278" width="19.7109375" style="3" customWidth="1"/>
    <col min="11279" max="11285" width="5.7109375" style="3" customWidth="1"/>
    <col min="11286" max="11286" width="6.42578125" style="3" customWidth="1"/>
    <col min="11287" max="11292" width="7.5703125" style="3" customWidth="1"/>
    <col min="11293" max="11520" width="9.140625" style="3"/>
    <col min="11521" max="11521" width="1.42578125" style="3" customWidth="1"/>
    <col min="11522" max="11522" width="4.28515625" style="3" customWidth="1"/>
    <col min="11523" max="11523" width="19.7109375" style="3" customWidth="1"/>
    <col min="11524" max="11531" width="5.7109375" style="3" customWidth="1"/>
    <col min="11532" max="11532" width="3.28515625" style="3" customWidth="1"/>
    <col min="11533" max="11533" width="4.28515625" style="3" customWidth="1"/>
    <col min="11534" max="11534" width="19.7109375" style="3" customWidth="1"/>
    <col min="11535" max="11541" width="5.7109375" style="3" customWidth="1"/>
    <col min="11542" max="11542" width="6.42578125" style="3" customWidth="1"/>
    <col min="11543" max="11548" width="7.5703125" style="3" customWidth="1"/>
    <col min="11549" max="11776" width="9.140625" style="3"/>
    <col min="11777" max="11777" width="1.42578125" style="3" customWidth="1"/>
    <col min="11778" max="11778" width="4.28515625" style="3" customWidth="1"/>
    <col min="11779" max="11779" width="19.7109375" style="3" customWidth="1"/>
    <col min="11780" max="11787" width="5.7109375" style="3" customWidth="1"/>
    <col min="11788" max="11788" width="3.28515625" style="3" customWidth="1"/>
    <col min="11789" max="11789" width="4.28515625" style="3" customWidth="1"/>
    <col min="11790" max="11790" width="19.7109375" style="3" customWidth="1"/>
    <col min="11791" max="11797" width="5.7109375" style="3" customWidth="1"/>
    <col min="11798" max="11798" width="6.42578125" style="3" customWidth="1"/>
    <col min="11799" max="11804" width="7.5703125" style="3" customWidth="1"/>
    <col min="11805" max="12032" width="9.140625" style="3"/>
    <col min="12033" max="12033" width="1.42578125" style="3" customWidth="1"/>
    <col min="12034" max="12034" width="4.28515625" style="3" customWidth="1"/>
    <col min="12035" max="12035" width="19.7109375" style="3" customWidth="1"/>
    <col min="12036" max="12043" width="5.7109375" style="3" customWidth="1"/>
    <col min="12044" max="12044" width="3.28515625" style="3" customWidth="1"/>
    <col min="12045" max="12045" width="4.28515625" style="3" customWidth="1"/>
    <col min="12046" max="12046" width="19.7109375" style="3" customWidth="1"/>
    <col min="12047" max="12053" width="5.7109375" style="3" customWidth="1"/>
    <col min="12054" max="12054" width="6.42578125" style="3" customWidth="1"/>
    <col min="12055" max="12060" width="7.5703125" style="3" customWidth="1"/>
    <col min="12061" max="12288" width="9.140625" style="3"/>
    <col min="12289" max="12289" width="1.42578125" style="3" customWidth="1"/>
    <col min="12290" max="12290" width="4.28515625" style="3" customWidth="1"/>
    <col min="12291" max="12291" width="19.7109375" style="3" customWidth="1"/>
    <col min="12292" max="12299" width="5.7109375" style="3" customWidth="1"/>
    <col min="12300" max="12300" width="3.28515625" style="3" customWidth="1"/>
    <col min="12301" max="12301" width="4.28515625" style="3" customWidth="1"/>
    <col min="12302" max="12302" width="19.7109375" style="3" customWidth="1"/>
    <col min="12303" max="12309" width="5.7109375" style="3" customWidth="1"/>
    <col min="12310" max="12310" width="6.42578125" style="3" customWidth="1"/>
    <col min="12311" max="12316" width="7.5703125" style="3" customWidth="1"/>
    <col min="12317" max="12544" width="9.140625" style="3"/>
    <col min="12545" max="12545" width="1.42578125" style="3" customWidth="1"/>
    <col min="12546" max="12546" width="4.28515625" style="3" customWidth="1"/>
    <col min="12547" max="12547" width="19.7109375" style="3" customWidth="1"/>
    <col min="12548" max="12555" width="5.7109375" style="3" customWidth="1"/>
    <col min="12556" max="12556" width="3.28515625" style="3" customWidth="1"/>
    <col min="12557" max="12557" width="4.28515625" style="3" customWidth="1"/>
    <col min="12558" max="12558" width="19.7109375" style="3" customWidth="1"/>
    <col min="12559" max="12565" width="5.7109375" style="3" customWidth="1"/>
    <col min="12566" max="12566" width="6.42578125" style="3" customWidth="1"/>
    <col min="12567" max="12572" width="7.5703125" style="3" customWidth="1"/>
    <col min="12573" max="12800" width="9.140625" style="3"/>
    <col min="12801" max="12801" width="1.42578125" style="3" customWidth="1"/>
    <col min="12802" max="12802" width="4.28515625" style="3" customWidth="1"/>
    <col min="12803" max="12803" width="19.7109375" style="3" customWidth="1"/>
    <col min="12804" max="12811" width="5.7109375" style="3" customWidth="1"/>
    <col min="12812" max="12812" width="3.28515625" style="3" customWidth="1"/>
    <col min="12813" max="12813" width="4.28515625" style="3" customWidth="1"/>
    <col min="12814" max="12814" width="19.7109375" style="3" customWidth="1"/>
    <col min="12815" max="12821" width="5.7109375" style="3" customWidth="1"/>
    <col min="12822" max="12822" width="6.42578125" style="3" customWidth="1"/>
    <col min="12823" max="12828" width="7.5703125" style="3" customWidth="1"/>
    <col min="12829" max="13056" width="9.140625" style="3"/>
    <col min="13057" max="13057" width="1.42578125" style="3" customWidth="1"/>
    <col min="13058" max="13058" width="4.28515625" style="3" customWidth="1"/>
    <col min="13059" max="13059" width="19.7109375" style="3" customWidth="1"/>
    <col min="13060" max="13067" width="5.7109375" style="3" customWidth="1"/>
    <col min="13068" max="13068" width="3.28515625" style="3" customWidth="1"/>
    <col min="13069" max="13069" width="4.28515625" style="3" customWidth="1"/>
    <col min="13070" max="13070" width="19.7109375" style="3" customWidth="1"/>
    <col min="13071" max="13077" width="5.7109375" style="3" customWidth="1"/>
    <col min="13078" max="13078" width="6.42578125" style="3" customWidth="1"/>
    <col min="13079" max="13084" width="7.5703125" style="3" customWidth="1"/>
    <col min="13085" max="13312" width="9.140625" style="3"/>
    <col min="13313" max="13313" width="1.42578125" style="3" customWidth="1"/>
    <col min="13314" max="13314" width="4.28515625" style="3" customWidth="1"/>
    <col min="13315" max="13315" width="19.7109375" style="3" customWidth="1"/>
    <col min="13316" max="13323" width="5.7109375" style="3" customWidth="1"/>
    <col min="13324" max="13324" width="3.28515625" style="3" customWidth="1"/>
    <col min="13325" max="13325" width="4.28515625" style="3" customWidth="1"/>
    <col min="13326" max="13326" width="19.7109375" style="3" customWidth="1"/>
    <col min="13327" max="13333" width="5.7109375" style="3" customWidth="1"/>
    <col min="13334" max="13334" width="6.42578125" style="3" customWidth="1"/>
    <col min="13335" max="13340" width="7.5703125" style="3" customWidth="1"/>
    <col min="13341" max="13568" width="9.140625" style="3"/>
    <col min="13569" max="13569" width="1.42578125" style="3" customWidth="1"/>
    <col min="13570" max="13570" width="4.28515625" style="3" customWidth="1"/>
    <col min="13571" max="13571" width="19.7109375" style="3" customWidth="1"/>
    <col min="13572" max="13579" width="5.7109375" style="3" customWidth="1"/>
    <col min="13580" max="13580" width="3.28515625" style="3" customWidth="1"/>
    <col min="13581" max="13581" width="4.28515625" style="3" customWidth="1"/>
    <col min="13582" max="13582" width="19.7109375" style="3" customWidth="1"/>
    <col min="13583" max="13589" width="5.7109375" style="3" customWidth="1"/>
    <col min="13590" max="13590" width="6.42578125" style="3" customWidth="1"/>
    <col min="13591" max="13596" width="7.5703125" style="3" customWidth="1"/>
    <col min="13597" max="13824" width="9.140625" style="3"/>
    <col min="13825" max="13825" width="1.42578125" style="3" customWidth="1"/>
    <col min="13826" max="13826" width="4.28515625" style="3" customWidth="1"/>
    <col min="13827" max="13827" width="19.7109375" style="3" customWidth="1"/>
    <col min="13828" max="13835" width="5.7109375" style="3" customWidth="1"/>
    <col min="13836" max="13836" width="3.28515625" style="3" customWidth="1"/>
    <col min="13837" max="13837" width="4.28515625" style="3" customWidth="1"/>
    <col min="13838" max="13838" width="19.7109375" style="3" customWidth="1"/>
    <col min="13839" max="13845" width="5.7109375" style="3" customWidth="1"/>
    <col min="13846" max="13846" width="6.42578125" style="3" customWidth="1"/>
    <col min="13847" max="13852" width="7.5703125" style="3" customWidth="1"/>
    <col min="13853" max="14080" width="9.140625" style="3"/>
    <col min="14081" max="14081" width="1.42578125" style="3" customWidth="1"/>
    <col min="14082" max="14082" width="4.28515625" style="3" customWidth="1"/>
    <col min="14083" max="14083" width="19.7109375" style="3" customWidth="1"/>
    <col min="14084" max="14091" width="5.7109375" style="3" customWidth="1"/>
    <col min="14092" max="14092" width="3.28515625" style="3" customWidth="1"/>
    <col min="14093" max="14093" width="4.28515625" style="3" customWidth="1"/>
    <col min="14094" max="14094" width="19.7109375" style="3" customWidth="1"/>
    <col min="14095" max="14101" width="5.7109375" style="3" customWidth="1"/>
    <col min="14102" max="14102" width="6.42578125" style="3" customWidth="1"/>
    <col min="14103" max="14108" width="7.5703125" style="3" customWidth="1"/>
    <col min="14109" max="14336" width="9.140625" style="3"/>
    <col min="14337" max="14337" width="1.42578125" style="3" customWidth="1"/>
    <col min="14338" max="14338" width="4.28515625" style="3" customWidth="1"/>
    <col min="14339" max="14339" width="19.7109375" style="3" customWidth="1"/>
    <col min="14340" max="14347" width="5.7109375" style="3" customWidth="1"/>
    <col min="14348" max="14348" width="3.28515625" style="3" customWidth="1"/>
    <col min="14349" max="14349" width="4.28515625" style="3" customWidth="1"/>
    <col min="14350" max="14350" width="19.7109375" style="3" customWidth="1"/>
    <col min="14351" max="14357" width="5.7109375" style="3" customWidth="1"/>
    <col min="14358" max="14358" width="6.42578125" style="3" customWidth="1"/>
    <col min="14359" max="14364" width="7.5703125" style="3" customWidth="1"/>
    <col min="14365" max="14592" width="9.140625" style="3"/>
    <col min="14593" max="14593" width="1.42578125" style="3" customWidth="1"/>
    <col min="14594" max="14594" width="4.28515625" style="3" customWidth="1"/>
    <col min="14595" max="14595" width="19.7109375" style="3" customWidth="1"/>
    <col min="14596" max="14603" width="5.7109375" style="3" customWidth="1"/>
    <col min="14604" max="14604" width="3.28515625" style="3" customWidth="1"/>
    <col min="14605" max="14605" width="4.28515625" style="3" customWidth="1"/>
    <col min="14606" max="14606" width="19.7109375" style="3" customWidth="1"/>
    <col min="14607" max="14613" width="5.7109375" style="3" customWidth="1"/>
    <col min="14614" max="14614" width="6.42578125" style="3" customWidth="1"/>
    <col min="14615" max="14620" width="7.5703125" style="3" customWidth="1"/>
    <col min="14621" max="14848" width="9.140625" style="3"/>
    <col min="14849" max="14849" width="1.42578125" style="3" customWidth="1"/>
    <col min="14850" max="14850" width="4.28515625" style="3" customWidth="1"/>
    <col min="14851" max="14851" width="19.7109375" style="3" customWidth="1"/>
    <col min="14852" max="14859" width="5.7109375" style="3" customWidth="1"/>
    <col min="14860" max="14860" width="3.28515625" style="3" customWidth="1"/>
    <col min="14861" max="14861" width="4.28515625" style="3" customWidth="1"/>
    <col min="14862" max="14862" width="19.7109375" style="3" customWidth="1"/>
    <col min="14863" max="14869" width="5.7109375" style="3" customWidth="1"/>
    <col min="14870" max="14870" width="6.42578125" style="3" customWidth="1"/>
    <col min="14871" max="14876" width="7.5703125" style="3" customWidth="1"/>
    <col min="14877" max="15104" width="9.140625" style="3"/>
    <col min="15105" max="15105" width="1.42578125" style="3" customWidth="1"/>
    <col min="15106" max="15106" width="4.28515625" style="3" customWidth="1"/>
    <col min="15107" max="15107" width="19.7109375" style="3" customWidth="1"/>
    <col min="15108" max="15115" width="5.7109375" style="3" customWidth="1"/>
    <col min="15116" max="15116" width="3.28515625" style="3" customWidth="1"/>
    <col min="15117" max="15117" width="4.28515625" style="3" customWidth="1"/>
    <col min="15118" max="15118" width="19.7109375" style="3" customWidth="1"/>
    <col min="15119" max="15125" width="5.7109375" style="3" customWidth="1"/>
    <col min="15126" max="15126" width="6.42578125" style="3" customWidth="1"/>
    <col min="15127" max="15132" width="7.5703125" style="3" customWidth="1"/>
    <col min="15133" max="15360" width="9.140625" style="3"/>
    <col min="15361" max="15361" width="1.42578125" style="3" customWidth="1"/>
    <col min="15362" max="15362" width="4.28515625" style="3" customWidth="1"/>
    <col min="15363" max="15363" width="19.7109375" style="3" customWidth="1"/>
    <col min="15364" max="15371" width="5.7109375" style="3" customWidth="1"/>
    <col min="15372" max="15372" width="3.28515625" style="3" customWidth="1"/>
    <col min="15373" max="15373" width="4.28515625" style="3" customWidth="1"/>
    <col min="15374" max="15374" width="19.7109375" style="3" customWidth="1"/>
    <col min="15375" max="15381" width="5.7109375" style="3" customWidth="1"/>
    <col min="15382" max="15382" width="6.42578125" style="3" customWidth="1"/>
    <col min="15383" max="15388" width="7.5703125" style="3" customWidth="1"/>
    <col min="15389" max="15616" width="9.140625" style="3"/>
    <col min="15617" max="15617" width="1.42578125" style="3" customWidth="1"/>
    <col min="15618" max="15618" width="4.28515625" style="3" customWidth="1"/>
    <col min="15619" max="15619" width="19.7109375" style="3" customWidth="1"/>
    <col min="15620" max="15627" width="5.7109375" style="3" customWidth="1"/>
    <col min="15628" max="15628" width="3.28515625" style="3" customWidth="1"/>
    <col min="15629" max="15629" width="4.28515625" style="3" customWidth="1"/>
    <col min="15630" max="15630" width="19.7109375" style="3" customWidth="1"/>
    <col min="15631" max="15637" width="5.7109375" style="3" customWidth="1"/>
    <col min="15638" max="15638" width="6.42578125" style="3" customWidth="1"/>
    <col min="15639" max="15644" width="7.5703125" style="3" customWidth="1"/>
    <col min="15645" max="15872" width="9.140625" style="3"/>
    <col min="15873" max="15873" width="1.42578125" style="3" customWidth="1"/>
    <col min="15874" max="15874" width="4.28515625" style="3" customWidth="1"/>
    <col min="15875" max="15875" width="19.7109375" style="3" customWidth="1"/>
    <col min="15876" max="15883" width="5.7109375" style="3" customWidth="1"/>
    <col min="15884" max="15884" width="3.28515625" style="3" customWidth="1"/>
    <col min="15885" max="15885" width="4.28515625" style="3" customWidth="1"/>
    <col min="15886" max="15886" width="19.7109375" style="3" customWidth="1"/>
    <col min="15887" max="15893" width="5.7109375" style="3" customWidth="1"/>
    <col min="15894" max="15894" width="6.42578125" style="3" customWidth="1"/>
    <col min="15895" max="15900" width="7.5703125" style="3" customWidth="1"/>
    <col min="15901" max="16128" width="9.140625" style="3"/>
    <col min="16129" max="16129" width="1.42578125" style="3" customWidth="1"/>
    <col min="16130" max="16130" width="4.28515625" style="3" customWidth="1"/>
    <col min="16131" max="16131" width="19.7109375" style="3" customWidth="1"/>
    <col min="16132" max="16139" width="5.7109375" style="3" customWidth="1"/>
    <col min="16140" max="16140" width="3.28515625" style="3" customWidth="1"/>
    <col min="16141" max="16141" width="4.28515625" style="3" customWidth="1"/>
    <col min="16142" max="16142" width="19.7109375" style="3" customWidth="1"/>
    <col min="16143" max="16149" width="5.7109375" style="3" customWidth="1"/>
    <col min="16150" max="16150" width="6.42578125" style="3" customWidth="1"/>
    <col min="16151" max="16156" width="7.5703125" style="3" customWidth="1"/>
    <col min="16157" max="16384" width="9.140625" style="3"/>
  </cols>
  <sheetData>
    <row r="1" spans="1:23" ht="50.6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5.95" customHeight="1" x14ac:dyDescent="0.3">
      <c r="D2" s="4" t="s">
        <v>1</v>
      </c>
      <c r="E2" s="4"/>
      <c r="F2" s="4"/>
      <c r="V2" s="5"/>
      <c r="W2" s="5"/>
    </row>
    <row r="3" spans="1:23" ht="17.850000000000001" customHeight="1" x14ac:dyDescent="0.3">
      <c r="A3" s="6"/>
      <c r="B3" s="6"/>
      <c r="D3" s="7" t="s">
        <v>215</v>
      </c>
      <c r="E3" s="7"/>
      <c r="F3" s="7"/>
      <c r="G3" s="7"/>
      <c r="H3" s="7"/>
      <c r="I3"/>
      <c r="J3"/>
      <c r="K3"/>
      <c r="L3" s="8" t="s">
        <v>3</v>
      </c>
      <c r="M3" s="8"/>
      <c r="N3" s="8"/>
      <c r="O3" s="8"/>
      <c r="P3" s="8"/>
      <c r="Q3" s="8"/>
      <c r="R3" s="8"/>
      <c r="S3" s="8"/>
    </row>
    <row r="4" spans="1:23" ht="9.9499999999999993" customHeight="1" x14ac:dyDescent="0.25">
      <c r="N4" s="9"/>
      <c r="O4" s="9"/>
      <c r="P4" s="9"/>
      <c r="Q4" s="9"/>
      <c r="R4" s="9"/>
      <c r="S4" s="9"/>
      <c r="T4" s="9"/>
      <c r="U4" s="10"/>
    </row>
    <row r="5" spans="1:23" ht="14.85" customHeight="1" thickBot="1" x14ac:dyDescent="0.3">
      <c r="D5" s="11" t="s">
        <v>67</v>
      </c>
      <c r="E5" s="11"/>
      <c r="F5" s="11"/>
      <c r="G5" s="11"/>
      <c r="O5" s="11" t="s">
        <v>68</v>
      </c>
      <c r="P5" s="11"/>
      <c r="Q5" s="11"/>
      <c r="R5" s="11"/>
    </row>
    <row r="6" spans="1:23" ht="15.75" x14ac:dyDescent="0.25">
      <c r="B6" s="12" t="s">
        <v>6</v>
      </c>
      <c r="C6" s="13"/>
      <c r="D6" s="14" t="s">
        <v>7</v>
      </c>
      <c r="E6" s="15" t="s">
        <v>8</v>
      </c>
      <c r="F6" s="15"/>
      <c r="G6" s="15"/>
      <c r="H6" s="15"/>
      <c r="I6" s="15"/>
      <c r="J6" s="16"/>
      <c r="K6" s="17"/>
      <c r="M6" s="12" t="s">
        <v>6</v>
      </c>
      <c r="N6" s="13"/>
      <c r="O6" s="14" t="s">
        <v>7</v>
      </c>
      <c r="P6" s="15" t="s">
        <v>8</v>
      </c>
      <c r="Q6" s="15"/>
      <c r="R6" s="15"/>
      <c r="S6" s="15"/>
      <c r="T6" s="15"/>
      <c r="U6" s="16"/>
      <c r="V6" s="17"/>
    </row>
    <row r="7" spans="1:23" ht="15" customHeight="1" x14ac:dyDescent="0.25">
      <c r="B7" s="18" t="s">
        <v>9</v>
      </c>
      <c r="C7" s="19" t="s">
        <v>10</v>
      </c>
      <c r="D7" s="20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19" t="s">
        <v>17</v>
      </c>
      <c r="K7" s="22" t="s">
        <v>18</v>
      </c>
      <c r="M7" s="18" t="s">
        <v>9</v>
      </c>
      <c r="N7" s="19" t="s">
        <v>10</v>
      </c>
      <c r="O7" s="20" t="s">
        <v>11</v>
      </c>
      <c r="P7" s="21" t="s">
        <v>12</v>
      </c>
      <c r="Q7" s="21" t="s">
        <v>13</v>
      </c>
      <c r="R7" s="21" t="s">
        <v>14</v>
      </c>
      <c r="S7" s="21" t="s">
        <v>15</v>
      </c>
      <c r="T7" s="21" t="s">
        <v>16</v>
      </c>
      <c r="U7" s="19" t="s">
        <v>17</v>
      </c>
      <c r="V7" s="22" t="s">
        <v>18</v>
      </c>
    </row>
    <row r="8" spans="1:23" ht="15.95" customHeight="1" x14ac:dyDescent="0.25">
      <c r="B8" s="23"/>
      <c r="C8" s="24" t="s">
        <v>237</v>
      </c>
      <c r="D8" s="25" t="s">
        <v>38</v>
      </c>
      <c r="E8" s="26"/>
      <c r="F8" s="21" t="s">
        <v>13</v>
      </c>
      <c r="G8" s="21" t="s">
        <v>13</v>
      </c>
      <c r="H8" s="21" t="s">
        <v>13</v>
      </c>
      <c r="I8" s="21"/>
      <c r="J8" s="27" t="s">
        <v>20</v>
      </c>
      <c r="K8" s="28" t="s">
        <v>21</v>
      </c>
      <c r="M8" s="23"/>
      <c r="N8" s="24" t="s">
        <v>238</v>
      </c>
      <c r="O8" s="25" t="s">
        <v>83</v>
      </c>
      <c r="P8" s="26"/>
      <c r="Q8" s="21" t="s">
        <v>13</v>
      </c>
      <c r="R8" s="21" t="s">
        <v>13</v>
      </c>
      <c r="S8" s="21" t="s">
        <v>13</v>
      </c>
      <c r="T8" s="21"/>
      <c r="U8" s="29" t="s">
        <v>20</v>
      </c>
      <c r="V8" s="30" t="s">
        <v>21</v>
      </c>
    </row>
    <row r="9" spans="1:23" ht="15.95" customHeight="1" x14ac:dyDescent="0.25">
      <c r="B9" s="31" t="s">
        <v>23</v>
      </c>
      <c r="C9" s="32"/>
      <c r="D9" s="33"/>
      <c r="E9" s="34"/>
      <c r="F9" s="19" t="s">
        <v>40</v>
      </c>
      <c r="G9" s="19" t="s">
        <v>24</v>
      </c>
      <c r="H9" s="19" t="s">
        <v>24</v>
      </c>
      <c r="I9" s="19"/>
      <c r="J9" s="27"/>
      <c r="K9" s="28"/>
      <c r="M9" s="31" t="s">
        <v>23</v>
      </c>
      <c r="N9" s="32"/>
      <c r="O9" s="33"/>
      <c r="P9" s="34"/>
      <c r="Q9" s="19" t="s">
        <v>24</v>
      </c>
      <c r="R9" s="19" t="s">
        <v>24</v>
      </c>
      <c r="S9" s="19" t="s">
        <v>24</v>
      </c>
      <c r="T9" s="19"/>
      <c r="U9" s="29"/>
      <c r="V9" s="30"/>
    </row>
    <row r="10" spans="1:23" ht="15.95" customHeight="1" x14ac:dyDescent="0.25">
      <c r="B10" s="23"/>
      <c r="C10" s="24" t="s">
        <v>239</v>
      </c>
      <c r="D10" s="25" t="s">
        <v>83</v>
      </c>
      <c r="E10" s="21" t="s">
        <v>12</v>
      </c>
      <c r="F10" s="26"/>
      <c r="G10" s="21" t="s">
        <v>13</v>
      </c>
      <c r="H10" s="21" t="s">
        <v>13</v>
      </c>
      <c r="I10" s="21"/>
      <c r="J10" s="27" t="s">
        <v>16</v>
      </c>
      <c r="K10" s="28" t="s">
        <v>36</v>
      </c>
      <c r="M10" s="23"/>
      <c r="N10" s="24" t="s">
        <v>240</v>
      </c>
      <c r="O10" s="25" t="s">
        <v>38</v>
      </c>
      <c r="P10" s="21" t="s">
        <v>12</v>
      </c>
      <c r="Q10" s="35"/>
      <c r="R10" s="21" t="s">
        <v>13</v>
      </c>
      <c r="S10" s="21" t="s">
        <v>13</v>
      </c>
      <c r="T10" s="21"/>
      <c r="U10" s="27" t="s">
        <v>16</v>
      </c>
      <c r="V10" s="28" t="s">
        <v>36</v>
      </c>
    </row>
    <row r="11" spans="1:23" ht="15.95" customHeight="1" x14ac:dyDescent="0.25">
      <c r="B11" s="31" t="s">
        <v>30</v>
      </c>
      <c r="C11" s="32"/>
      <c r="D11" s="33"/>
      <c r="E11" s="19" t="s">
        <v>47</v>
      </c>
      <c r="F11" s="34"/>
      <c r="G11" s="19" t="s">
        <v>24</v>
      </c>
      <c r="H11" s="19" t="s">
        <v>24</v>
      </c>
      <c r="I11" s="19"/>
      <c r="J11" s="27"/>
      <c r="K11" s="28"/>
      <c r="M11" s="31" t="s">
        <v>30</v>
      </c>
      <c r="N11" s="32"/>
      <c r="O11" s="33"/>
      <c r="P11" s="19" t="s">
        <v>31</v>
      </c>
      <c r="Q11" s="36"/>
      <c r="R11" s="19" t="s">
        <v>40</v>
      </c>
      <c r="S11" s="19" t="s">
        <v>46</v>
      </c>
      <c r="T11" s="19"/>
      <c r="U11" s="27"/>
      <c r="V11" s="28"/>
    </row>
    <row r="12" spans="1:23" ht="15.95" customHeight="1" x14ac:dyDescent="0.25">
      <c r="B12" s="23"/>
      <c r="C12" s="24" t="s">
        <v>241</v>
      </c>
      <c r="D12" s="25" t="s">
        <v>232</v>
      </c>
      <c r="E12" s="21" t="s">
        <v>12</v>
      </c>
      <c r="F12" s="21" t="s">
        <v>12</v>
      </c>
      <c r="G12" s="26"/>
      <c r="H12" s="21" t="s">
        <v>13</v>
      </c>
      <c r="I12" s="37"/>
      <c r="J12" s="38" t="s">
        <v>15</v>
      </c>
      <c r="K12" s="39" t="s">
        <v>43</v>
      </c>
      <c r="M12" s="23"/>
      <c r="N12" s="24" t="s">
        <v>242</v>
      </c>
      <c r="O12" s="25" t="s">
        <v>232</v>
      </c>
      <c r="P12" s="21" t="s">
        <v>12</v>
      </c>
      <c r="Q12" s="21" t="s">
        <v>12</v>
      </c>
      <c r="R12" s="26"/>
      <c r="S12" s="21" t="s">
        <v>12</v>
      </c>
      <c r="T12" s="21"/>
      <c r="U12" s="27" t="s">
        <v>14</v>
      </c>
      <c r="V12" s="28" t="s">
        <v>27</v>
      </c>
    </row>
    <row r="13" spans="1:23" ht="15.95" customHeight="1" x14ac:dyDescent="0.25">
      <c r="B13" s="31" t="s">
        <v>39</v>
      </c>
      <c r="C13" s="32"/>
      <c r="D13" s="33"/>
      <c r="E13" s="19" t="s">
        <v>31</v>
      </c>
      <c r="F13" s="19" t="s">
        <v>31</v>
      </c>
      <c r="G13" s="34"/>
      <c r="H13" s="19" t="s">
        <v>24</v>
      </c>
      <c r="I13" s="40"/>
      <c r="J13" s="41"/>
      <c r="K13" s="42"/>
      <c r="M13" s="31" t="s">
        <v>39</v>
      </c>
      <c r="N13" s="32"/>
      <c r="O13" s="33"/>
      <c r="P13" s="21" t="s">
        <v>31</v>
      </c>
      <c r="Q13" s="21" t="s">
        <v>47</v>
      </c>
      <c r="R13" s="34"/>
      <c r="S13" s="19" t="s">
        <v>47</v>
      </c>
      <c r="T13" s="19"/>
      <c r="U13" s="27"/>
      <c r="V13" s="28"/>
    </row>
    <row r="14" spans="1:23" ht="15.95" customHeight="1" x14ac:dyDescent="0.25">
      <c r="B14" s="43"/>
      <c r="C14" s="24" t="s">
        <v>243</v>
      </c>
      <c r="D14" s="25" t="s">
        <v>59</v>
      </c>
      <c r="E14" s="21" t="s">
        <v>12</v>
      </c>
      <c r="F14" s="21" t="s">
        <v>12</v>
      </c>
      <c r="G14" s="21" t="s">
        <v>12</v>
      </c>
      <c r="H14" s="44"/>
      <c r="I14" s="21"/>
      <c r="J14" s="45" t="s">
        <v>14</v>
      </c>
      <c r="K14" s="46" t="s">
        <v>27</v>
      </c>
      <c r="M14" s="43"/>
      <c r="N14" s="24" t="s">
        <v>244</v>
      </c>
      <c r="O14" s="25" t="s">
        <v>18</v>
      </c>
      <c r="P14" s="19" t="s">
        <v>12</v>
      </c>
      <c r="Q14" s="19" t="s">
        <v>12</v>
      </c>
      <c r="R14" s="21" t="s">
        <v>13</v>
      </c>
      <c r="S14" s="47"/>
      <c r="T14" s="21"/>
      <c r="U14" s="27" t="s">
        <v>15</v>
      </c>
      <c r="V14" s="28" t="s">
        <v>43</v>
      </c>
    </row>
    <row r="15" spans="1:23" ht="15.95" customHeight="1" x14ac:dyDescent="0.25">
      <c r="B15" s="43" t="s">
        <v>45</v>
      </c>
      <c r="C15" s="32"/>
      <c r="D15" s="33"/>
      <c r="E15" s="19" t="s">
        <v>31</v>
      </c>
      <c r="F15" s="48" t="s">
        <v>31</v>
      </c>
      <c r="G15" s="19" t="s">
        <v>31</v>
      </c>
      <c r="H15" s="44"/>
      <c r="I15" s="19"/>
      <c r="J15" s="45"/>
      <c r="K15" s="46"/>
      <c r="M15" s="43" t="s">
        <v>45</v>
      </c>
      <c r="N15" s="32"/>
      <c r="O15" s="33"/>
      <c r="P15" s="48" t="s">
        <v>31</v>
      </c>
      <c r="Q15" s="19" t="s">
        <v>32</v>
      </c>
      <c r="R15" s="48" t="s">
        <v>40</v>
      </c>
      <c r="S15" s="47"/>
      <c r="T15" s="48"/>
      <c r="U15" s="27"/>
      <c r="V15" s="28"/>
    </row>
    <row r="16" spans="1:23" ht="15.95" customHeight="1" x14ac:dyDescent="0.3">
      <c r="B16" s="23"/>
      <c r="C16" s="24"/>
      <c r="D16" s="25"/>
      <c r="E16" s="21"/>
      <c r="F16" s="21"/>
      <c r="G16" s="21"/>
      <c r="H16" s="21"/>
      <c r="I16" s="26"/>
      <c r="J16" s="49"/>
      <c r="K16" s="28"/>
      <c r="M16" s="23"/>
      <c r="N16" s="24"/>
      <c r="O16" s="25"/>
      <c r="P16" s="21"/>
      <c r="Q16" s="21"/>
      <c r="R16" s="21"/>
      <c r="S16" s="21"/>
      <c r="T16" s="50"/>
      <c r="U16" s="49"/>
      <c r="V16" s="28"/>
    </row>
    <row r="17" spans="2:25" ht="15.95" customHeight="1" thickBot="1" x14ac:dyDescent="0.35">
      <c r="B17" s="51" t="s">
        <v>48</v>
      </c>
      <c r="C17" s="52"/>
      <c r="D17" s="53"/>
      <c r="E17" s="54"/>
      <c r="F17" s="54"/>
      <c r="G17" s="54"/>
      <c r="H17" s="54"/>
      <c r="I17" s="55"/>
      <c r="J17" s="56"/>
      <c r="K17" s="57"/>
      <c r="M17" s="51" t="s">
        <v>48</v>
      </c>
      <c r="N17" s="52"/>
      <c r="O17" s="53"/>
      <c r="P17" s="54"/>
      <c r="Q17" s="58"/>
      <c r="R17" s="58"/>
      <c r="S17" s="58"/>
      <c r="T17" s="59"/>
      <c r="U17" s="56"/>
      <c r="V17" s="57"/>
    </row>
    <row r="18" spans="2:25" ht="15.95" customHeight="1" x14ac:dyDescent="0.2"/>
    <row r="19" spans="2:25" ht="15.95" customHeight="1" thickBot="1" x14ac:dyDescent="0.3">
      <c r="D19" s="11" t="s">
        <v>84</v>
      </c>
      <c r="E19" s="11"/>
      <c r="F19" s="11"/>
      <c r="G19" s="11"/>
      <c r="O19" s="11" t="s">
        <v>85</v>
      </c>
      <c r="P19" s="11"/>
      <c r="Q19" s="11"/>
      <c r="R19" s="11"/>
    </row>
    <row r="20" spans="2:25" ht="15.95" customHeight="1" x14ac:dyDescent="0.25">
      <c r="B20" s="12" t="s">
        <v>6</v>
      </c>
      <c r="C20" s="13"/>
      <c r="D20" s="14" t="s">
        <v>7</v>
      </c>
      <c r="E20" s="15" t="s">
        <v>8</v>
      </c>
      <c r="F20" s="15"/>
      <c r="G20" s="15"/>
      <c r="H20" s="15"/>
      <c r="I20" s="15"/>
      <c r="J20" s="16"/>
      <c r="K20" s="17"/>
      <c r="M20" s="12" t="s">
        <v>6</v>
      </c>
      <c r="N20" s="13"/>
      <c r="O20" s="14" t="s">
        <v>7</v>
      </c>
      <c r="P20" s="15" t="s">
        <v>8</v>
      </c>
      <c r="Q20" s="15"/>
      <c r="R20" s="15"/>
      <c r="S20" s="15"/>
      <c r="T20" s="15"/>
      <c r="U20" s="16"/>
      <c r="V20" s="60"/>
      <c r="W20" s="61"/>
    </row>
    <row r="21" spans="2:25" ht="15.95" customHeight="1" x14ac:dyDescent="0.25">
      <c r="B21" s="18" t="s">
        <v>9</v>
      </c>
      <c r="C21" s="19" t="s">
        <v>10</v>
      </c>
      <c r="D21" s="20" t="s">
        <v>11</v>
      </c>
      <c r="E21" s="21" t="s">
        <v>12</v>
      </c>
      <c r="F21" s="21" t="s">
        <v>13</v>
      </c>
      <c r="G21" s="21" t="s">
        <v>14</v>
      </c>
      <c r="H21" s="21" t="s">
        <v>15</v>
      </c>
      <c r="I21" s="62" t="s">
        <v>16</v>
      </c>
      <c r="J21" s="19" t="s">
        <v>17</v>
      </c>
      <c r="K21" s="22" t="s">
        <v>18</v>
      </c>
      <c r="M21" s="18" t="s">
        <v>9</v>
      </c>
      <c r="N21" s="19" t="s">
        <v>10</v>
      </c>
      <c r="O21" s="20" t="s">
        <v>11</v>
      </c>
      <c r="P21" s="21" t="s">
        <v>12</v>
      </c>
      <c r="Q21" s="21" t="s">
        <v>13</v>
      </c>
      <c r="R21" s="21" t="s">
        <v>14</v>
      </c>
      <c r="S21" s="21" t="s">
        <v>15</v>
      </c>
      <c r="T21" s="21" t="s">
        <v>16</v>
      </c>
      <c r="U21" s="19" t="s">
        <v>17</v>
      </c>
      <c r="V21" s="63" t="s">
        <v>18</v>
      </c>
      <c r="W21" s="61"/>
    </row>
    <row r="22" spans="2:25" ht="15.95" customHeight="1" x14ac:dyDescent="0.25">
      <c r="B22" s="23"/>
      <c r="C22" s="24" t="s">
        <v>245</v>
      </c>
      <c r="D22" s="25" t="s">
        <v>18</v>
      </c>
      <c r="E22" s="26"/>
      <c r="F22" s="21" t="s">
        <v>13</v>
      </c>
      <c r="G22" s="21" t="s">
        <v>13</v>
      </c>
      <c r="H22" s="21" t="s">
        <v>13</v>
      </c>
      <c r="I22" s="21"/>
      <c r="J22" s="29" t="s">
        <v>20</v>
      </c>
      <c r="K22" s="28" t="s">
        <v>21</v>
      </c>
      <c r="M22" s="23"/>
      <c r="N22" s="24" t="s">
        <v>246</v>
      </c>
      <c r="O22" s="25" t="s">
        <v>18</v>
      </c>
      <c r="P22" s="26"/>
      <c r="Q22" s="21" t="s">
        <v>13</v>
      </c>
      <c r="R22" s="21" t="s">
        <v>13</v>
      </c>
      <c r="S22" s="21" t="s">
        <v>13</v>
      </c>
      <c r="T22" s="21" t="s">
        <v>13</v>
      </c>
      <c r="U22" s="29" t="s">
        <v>53</v>
      </c>
      <c r="V22" s="64" t="s">
        <v>21</v>
      </c>
      <c r="W22" s="61"/>
    </row>
    <row r="23" spans="2:25" ht="15.95" customHeight="1" x14ac:dyDescent="0.25">
      <c r="B23" s="31" t="s">
        <v>23</v>
      </c>
      <c r="C23" s="32"/>
      <c r="D23" s="33"/>
      <c r="E23" s="34"/>
      <c r="F23" s="19" t="s">
        <v>24</v>
      </c>
      <c r="G23" s="19" t="s">
        <v>24</v>
      </c>
      <c r="H23" s="19" t="s">
        <v>24</v>
      </c>
      <c r="I23" s="19"/>
      <c r="J23" s="29"/>
      <c r="K23" s="28"/>
      <c r="M23" s="31" t="s">
        <v>23</v>
      </c>
      <c r="N23" s="32"/>
      <c r="O23" s="33"/>
      <c r="P23" s="34"/>
      <c r="Q23" s="19" t="s">
        <v>24</v>
      </c>
      <c r="R23" s="19" t="s">
        <v>24</v>
      </c>
      <c r="S23" s="19" t="s">
        <v>24</v>
      </c>
      <c r="T23" s="19" t="s">
        <v>24</v>
      </c>
      <c r="U23" s="29"/>
      <c r="V23" s="64"/>
      <c r="W23" s="61"/>
    </row>
    <row r="24" spans="2:25" ht="15.95" customHeight="1" x14ac:dyDescent="0.25">
      <c r="B24" s="23"/>
      <c r="C24" s="24" t="s">
        <v>247</v>
      </c>
      <c r="D24" s="25" t="s">
        <v>38</v>
      </c>
      <c r="E24" s="21" t="s">
        <v>12</v>
      </c>
      <c r="F24" s="26"/>
      <c r="G24" s="21" t="s">
        <v>13</v>
      </c>
      <c r="H24" s="21" t="s">
        <v>13</v>
      </c>
      <c r="I24" s="21"/>
      <c r="J24" s="29" t="s">
        <v>16</v>
      </c>
      <c r="K24" s="30" t="s">
        <v>36</v>
      </c>
      <c r="M24" s="23"/>
      <c r="N24" s="24" t="s">
        <v>248</v>
      </c>
      <c r="O24" s="25" t="s">
        <v>70</v>
      </c>
      <c r="P24" s="21" t="s">
        <v>12</v>
      </c>
      <c r="Q24" s="35"/>
      <c r="R24" s="21" t="s">
        <v>13</v>
      </c>
      <c r="S24" s="21" t="s">
        <v>13</v>
      </c>
      <c r="T24" s="21" t="s">
        <v>13</v>
      </c>
      <c r="U24" s="29" t="s">
        <v>75</v>
      </c>
      <c r="V24" s="64" t="s">
        <v>36</v>
      </c>
      <c r="W24" s="61"/>
    </row>
    <row r="25" spans="2:25" ht="15.95" customHeight="1" x14ac:dyDescent="0.25">
      <c r="B25" s="31" t="s">
        <v>30</v>
      </c>
      <c r="C25" s="32"/>
      <c r="D25" s="33"/>
      <c r="E25" s="19" t="s">
        <v>31</v>
      </c>
      <c r="F25" s="34"/>
      <c r="G25" s="19" t="s">
        <v>24</v>
      </c>
      <c r="H25" s="19" t="s">
        <v>55</v>
      </c>
      <c r="I25" s="19"/>
      <c r="J25" s="29"/>
      <c r="K25" s="30"/>
      <c r="M25" s="31" t="s">
        <v>30</v>
      </c>
      <c r="N25" s="32"/>
      <c r="O25" s="33"/>
      <c r="P25" s="19" t="s">
        <v>31</v>
      </c>
      <c r="Q25" s="36"/>
      <c r="R25" s="48" t="s">
        <v>40</v>
      </c>
      <c r="S25" s="19" t="s">
        <v>24</v>
      </c>
      <c r="T25" s="19" t="s">
        <v>24</v>
      </c>
      <c r="U25" s="29"/>
      <c r="V25" s="64"/>
    </row>
    <row r="26" spans="2:25" ht="15.95" customHeight="1" x14ac:dyDescent="0.25">
      <c r="B26" s="23"/>
      <c r="C26" s="24" t="s">
        <v>249</v>
      </c>
      <c r="D26" s="25" t="s">
        <v>232</v>
      </c>
      <c r="E26" s="21" t="s">
        <v>12</v>
      </c>
      <c r="F26" s="21" t="s">
        <v>12</v>
      </c>
      <c r="G26" s="26"/>
      <c r="H26" s="21" t="s">
        <v>13</v>
      </c>
      <c r="I26" s="21"/>
      <c r="J26" s="29" t="s">
        <v>15</v>
      </c>
      <c r="K26" s="30" t="s">
        <v>43</v>
      </c>
      <c r="M26" s="23"/>
      <c r="N26" s="24" t="s">
        <v>250</v>
      </c>
      <c r="O26" s="25" t="s">
        <v>42</v>
      </c>
      <c r="P26" s="21" t="s">
        <v>12</v>
      </c>
      <c r="Q26" s="21" t="s">
        <v>12</v>
      </c>
      <c r="R26" s="26"/>
      <c r="S26" s="21" t="s">
        <v>13</v>
      </c>
      <c r="T26" s="37" t="s">
        <v>13</v>
      </c>
      <c r="U26" s="65" t="s">
        <v>20</v>
      </c>
      <c r="V26" s="66" t="s">
        <v>43</v>
      </c>
    </row>
    <row r="27" spans="2:25" ht="15.95" customHeight="1" x14ac:dyDescent="0.25">
      <c r="B27" s="31" t="s">
        <v>39</v>
      </c>
      <c r="C27" s="32"/>
      <c r="D27" s="33"/>
      <c r="E27" s="48" t="s">
        <v>31</v>
      </c>
      <c r="F27" s="48" t="s">
        <v>31</v>
      </c>
      <c r="G27" s="34"/>
      <c r="H27" s="19" t="s">
        <v>24</v>
      </c>
      <c r="I27" s="19"/>
      <c r="J27" s="67"/>
      <c r="K27" s="68"/>
      <c r="M27" s="31" t="s">
        <v>39</v>
      </c>
      <c r="N27" s="32"/>
      <c r="O27" s="33"/>
      <c r="P27" s="48" t="s">
        <v>31</v>
      </c>
      <c r="Q27" s="19" t="s">
        <v>47</v>
      </c>
      <c r="R27" s="34"/>
      <c r="S27" s="19" t="s">
        <v>24</v>
      </c>
      <c r="T27" s="40" t="s">
        <v>24</v>
      </c>
      <c r="U27" s="69"/>
      <c r="V27" s="66"/>
      <c r="W27" s="61"/>
    </row>
    <row r="28" spans="2:25" ht="15.95" customHeight="1" x14ac:dyDescent="0.25">
      <c r="B28" s="43"/>
      <c r="C28" s="24" t="s">
        <v>251</v>
      </c>
      <c r="D28" s="25" t="s">
        <v>42</v>
      </c>
      <c r="E28" s="21" t="s">
        <v>12</v>
      </c>
      <c r="F28" s="21" t="s">
        <v>12</v>
      </c>
      <c r="G28" s="21" t="s">
        <v>12</v>
      </c>
      <c r="H28" s="47"/>
      <c r="I28" s="21"/>
      <c r="J28" s="45" t="s">
        <v>14</v>
      </c>
      <c r="K28" s="46" t="s">
        <v>27</v>
      </c>
      <c r="M28" s="43"/>
      <c r="N28" s="24" t="s">
        <v>252</v>
      </c>
      <c r="O28" s="25" t="s">
        <v>42</v>
      </c>
      <c r="P28" s="21" t="s">
        <v>12</v>
      </c>
      <c r="Q28" s="21" t="s">
        <v>12</v>
      </c>
      <c r="R28" s="21" t="s">
        <v>12</v>
      </c>
      <c r="S28" s="44"/>
      <c r="T28" s="21" t="s">
        <v>13</v>
      </c>
      <c r="U28" s="70" t="s">
        <v>16</v>
      </c>
      <c r="V28" s="71" t="s">
        <v>27</v>
      </c>
      <c r="W28" s="61"/>
      <c r="X28" s="61"/>
      <c r="Y28" s="61"/>
    </row>
    <row r="29" spans="2:25" ht="15.95" customHeight="1" x14ac:dyDescent="0.25">
      <c r="B29" s="43" t="s">
        <v>45</v>
      </c>
      <c r="C29" s="32"/>
      <c r="D29" s="33"/>
      <c r="E29" s="48" t="s">
        <v>31</v>
      </c>
      <c r="F29" s="19" t="s">
        <v>31</v>
      </c>
      <c r="G29" s="19" t="s">
        <v>31</v>
      </c>
      <c r="H29" s="47"/>
      <c r="I29" s="19"/>
      <c r="J29" s="45"/>
      <c r="K29" s="46"/>
      <c r="M29" s="43" t="s">
        <v>45</v>
      </c>
      <c r="N29" s="32"/>
      <c r="O29" s="33"/>
      <c r="P29" s="21" t="s">
        <v>31</v>
      </c>
      <c r="Q29" s="21" t="s">
        <v>31</v>
      </c>
      <c r="R29" s="21" t="s">
        <v>31</v>
      </c>
      <c r="S29" s="44"/>
      <c r="T29" s="19" t="s">
        <v>40</v>
      </c>
      <c r="U29" s="70"/>
      <c r="V29" s="72"/>
      <c r="W29" s="61"/>
    </row>
    <row r="30" spans="2:25" ht="15.95" customHeight="1" x14ac:dyDescent="0.25">
      <c r="B30" s="23"/>
      <c r="C30" s="24"/>
      <c r="D30" s="25"/>
      <c r="E30" s="21"/>
      <c r="F30" s="21"/>
      <c r="G30" s="21"/>
      <c r="H30" s="21"/>
      <c r="I30" s="26"/>
      <c r="J30" s="73"/>
      <c r="K30" s="30"/>
      <c r="M30" s="23"/>
      <c r="N30" s="24" t="s">
        <v>253</v>
      </c>
      <c r="O30" s="25" t="s">
        <v>254</v>
      </c>
      <c r="P30" s="19" t="s">
        <v>12</v>
      </c>
      <c r="Q30" s="19" t="s">
        <v>12</v>
      </c>
      <c r="R30" s="19" t="s">
        <v>12</v>
      </c>
      <c r="S30" s="21" t="s">
        <v>12</v>
      </c>
      <c r="T30" s="26"/>
      <c r="U30" s="49" t="s">
        <v>15</v>
      </c>
      <c r="V30" s="74" t="s">
        <v>18</v>
      </c>
    </row>
    <row r="31" spans="2:25" ht="15.75" customHeight="1" thickBot="1" x14ac:dyDescent="0.35">
      <c r="B31" s="51" t="s">
        <v>48</v>
      </c>
      <c r="C31" s="52"/>
      <c r="D31" s="53"/>
      <c r="E31" s="54"/>
      <c r="F31" s="58"/>
      <c r="G31" s="58"/>
      <c r="H31" s="54"/>
      <c r="I31" s="59"/>
      <c r="J31" s="75"/>
      <c r="K31" s="76"/>
      <c r="M31" s="51" t="s">
        <v>48</v>
      </c>
      <c r="N31" s="52"/>
      <c r="O31" s="53"/>
      <c r="P31" s="54" t="s">
        <v>31</v>
      </c>
      <c r="Q31" s="54" t="s">
        <v>31</v>
      </c>
      <c r="R31" s="54" t="s">
        <v>31</v>
      </c>
      <c r="S31" s="54" t="s">
        <v>47</v>
      </c>
      <c r="T31" s="55"/>
      <c r="U31" s="56"/>
      <c r="V31" s="77"/>
    </row>
    <row r="32" spans="2:25" x14ac:dyDescent="0.2">
      <c r="C32" s="3" t="s">
        <v>64</v>
      </c>
    </row>
    <row r="34" spans="3:19" ht="15.75" x14ac:dyDescent="0.25">
      <c r="C34" s="8" t="s">
        <v>65</v>
      </c>
      <c r="D34" s="8"/>
      <c r="E34" s="8"/>
      <c r="F34" s="8"/>
      <c r="G34" s="78"/>
      <c r="H34" s="79"/>
      <c r="N34" s="80" t="s">
        <v>66</v>
      </c>
      <c r="O34" s="80"/>
      <c r="P34" s="80"/>
      <c r="Q34" s="80"/>
      <c r="R34" s="78"/>
      <c r="S34" s="79"/>
    </row>
  </sheetData>
  <mergeCells count="92">
    <mergeCell ref="U30:U31"/>
    <mergeCell ref="V30:V31"/>
    <mergeCell ref="C34:F34"/>
    <mergeCell ref="C30:C31"/>
    <mergeCell ref="D30:D31"/>
    <mergeCell ref="J30:J31"/>
    <mergeCell ref="K30:K31"/>
    <mergeCell ref="N30:N31"/>
    <mergeCell ref="O30:O31"/>
    <mergeCell ref="U26:U27"/>
    <mergeCell ref="V26:V27"/>
    <mergeCell ref="C28:C29"/>
    <mergeCell ref="D28:D29"/>
    <mergeCell ref="J28:J29"/>
    <mergeCell ref="K28:K29"/>
    <mergeCell ref="N28:N29"/>
    <mergeCell ref="O28:O29"/>
    <mergeCell ref="U28:U29"/>
    <mergeCell ref="V28:V29"/>
    <mergeCell ref="C26:C27"/>
    <mergeCell ref="D26:D27"/>
    <mergeCell ref="J26:J27"/>
    <mergeCell ref="K26:K27"/>
    <mergeCell ref="N26:N27"/>
    <mergeCell ref="O26:O27"/>
    <mergeCell ref="U22:U23"/>
    <mergeCell ref="V22:V23"/>
    <mergeCell ref="C24:C25"/>
    <mergeCell ref="D24:D25"/>
    <mergeCell ref="J24:J25"/>
    <mergeCell ref="K24:K25"/>
    <mergeCell ref="N24:N25"/>
    <mergeCell ref="O24:O25"/>
    <mergeCell ref="U24:U25"/>
    <mergeCell ref="V24:V25"/>
    <mergeCell ref="C22:C23"/>
    <mergeCell ref="D22:D23"/>
    <mergeCell ref="J22:J23"/>
    <mergeCell ref="K22:K23"/>
    <mergeCell ref="N22:N23"/>
    <mergeCell ref="O22:O23"/>
    <mergeCell ref="U16:U17"/>
    <mergeCell ref="V16:V17"/>
    <mergeCell ref="D19:G19"/>
    <mergeCell ref="O19:R19"/>
    <mergeCell ref="E20:I20"/>
    <mergeCell ref="P20:T20"/>
    <mergeCell ref="C16:C17"/>
    <mergeCell ref="D16:D17"/>
    <mergeCell ref="J16:J17"/>
    <mergeCell ref="K16:K17"/>
    <mergeCell ref="N16:N17"/>
    <mergeCell ref="O16:O17"/>
    <mergeCell ref="U12:U13"/>
    <mergeCell ref="V12:V13"/>
    <mergeCell ref="C14:C15"/>
    <mergeCell ref="D14:D15"/>
    <mergeCell ref="J14:J15"/>
    <mergeCell ref="K14:K15"/>
    <mergeCell ref="N14:N15"/>
    <mergeCell ref="O14:O15"/>
    <mergeCell ref="U14:U15"/>
    <mergeCell ref="V14:V15"/>
    <mergeCell ref="C12:C13"/>
    <mergeCell ref="D12:D13"/>
    <mergeCell ref="J12:J13"/>
    <mergeCell ref="K12:K13"/>
    <mergeCell ref="N12:N13"/>
    <mergeCell ref="O12:O13"/>
    <mergeCell ref="U8:U9"/>
    <mergeCell ref="V8:V9"/>
    <mergeCell ref="C10:C11"/>
    <mergeCell ref="D10:D11"/>
    <mergeCell ref="J10:J11"/>
    <mergeCell ref="K10:K11"/>
    <mergeCell ref="N10:N11"/>
    <mergeCell ref="O10:O11"/>
    <mergeCell ref="U10:U11"/>
    <mergeCell ref="V10:V11"/>
    <mergeCell ref="C8:C9"/>
    <mergeCell ref="D8:D9"/>
    <mergeCell ref="J8:J9"/>
    <mergeCell ref="K8:K9"/>
    <mergeCell ref="N8:N9"/>
    <mergeCell ref="O8:O9"/>
    <mergeCell ref="A1:V1"/>
    <mergeCell ref="L3:S3"/>
    <mergeCell ref="N4:T4"/>
    <mergeCell ref="D5:G5"/>
    <mergeCell ref="O5:R5"/>
    <mergeCell ref="E6:I6"/>
    <mergeCell ref="P6:T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6165" r:id="rId3">
          <objectPr defaultSize="0" autoPict="0" r:id="rId4">
            <anchor moveWithCells="1" sizeWithCells="1">
              <from>
                <xdr:col>5</xdr:col>
                <xdr:colOff>28575</xdr:colOff>
                <xdr:row>23</xdr:row>
                <xdr:rowOff>28575</xdr:rowOff>
              </from>
              <to>
                <xdr:col>5</xdr:col>
                <xdr:colOff>304800</xdr:colOff>
                <xdr:row>24</xdr:row>
                <xdr:rowOff>200025</xdr:rowOff>
              </to>
            </anchor>
          </objectPr>
        </oleObject>
      </mc:Choice>
      <mc:Fallback>
        <oleObject shapeId="6165" r:id="rId3"/>
      </mc:Fallback>
    </mc:AlternateContent>
    <mc:AlternateContent xmlns:mc="http://schemas.openxmlformats.org/markup-compatibility/2006">
      <mc:Choice Requires="x14">
        <oleObject shapeId="6166" r:id="rId5">
          <objectPr defaultSize="0" autoPict="0" r:id="rId4">
            <anchor moveWithCells="1" sizeWithCells="1">
              <from>
                <xdr:col>6</xdr:col>
                <xdr:colOff>28575</xdr:colOff>
                <xdr:row>25</xdr:row>
                <xdr:rowOff>28575</xdr:rowOff>
              </from>
              <to>
                <xdr:col>6</xdr:col>
                <xdr:colOff>304800</xdr:colOff>
                <xdr:row>26</xdr:row>
                <xdr:rowOff>200025</xdr:rowOff>
              </to>
            </anchor>
          </objectPr>
        </oleObject>
      </mc:Choice>
      <mc:Fallback>
        <oleObject shapeId="6166" r:id="rId5"/>
      </mc:Fallback>
    </mc:AlternateContent>
    <mc:AlternateContent xmlns:mc="http://schemas.openxmlformats.org/markup-compatibility/2006">
      <mc:Choice Requires="x14">
        <oleObject shapeId="6167" r:id="rId6">
          <objectPr defaultSize="0" autoPict="0" r:id="rId4">
            <anchor moveWithCells="1" sizeWithCells="1">
              <from>
                <xdr:col>7</xdr:col>
                <xdr:colOff>38100</xdr:colOff>
                <xdr:row>27</xdr:row>
                <xdr:rowOff>0</xdr:rowOff>
              </from>
              <to>
                <xdr:col>7</xdr:col>
                <xdr:colOff>314325</xdr:colOff>
                <xdr:row>28</xdr:row>
                <xdr:rowOff>171450</xdr:rowOff>
              </to>
            </anchor>
          </objectPr>
        </oleObject>
      </mc:Choice>
      <mc:Fallback>
        <oleObject shapeId="6167" r:id="rId6"/>
      </mc:Fallback>
    </mc:AlternateContent>
    <mc:AlternateContent xmlns:mc="http://schemas.openxmlformats.org/markup-compatibility/2006">
      <mc:Choice Requires="x14">
        <oleObject shapeId="6168" r:id="rId7">
          <objectPr defaultSize="0" autoPict="0" r:id="rId4">
            <anchor moveWithCells="1" sizeWithCells="1">
              <from>
                <xdr:col>15</xdr:col>
                <xdr:colOff>38100</xdr:colOff>
                <xdr:row>21</xdr:row>
                <xdr:rowOff>9525</xdr:rowOff>
              </from>
              <to>
                <xdr:col>15</xdr:col>
                <xdr:colOff>314325</xdr:colOff>
                <xdr:row>22</xdr:row>
                <xdr:rowOff>180975</xdr:rowOff>
              </to>
            </anchor>
          </objectPr>
        </oleObject>
      </mc:Choice>
      <mc:Fallback>
        <oleObject shapeId="6168" r:id="rId7"/>
      </mc:Fallback>
    </mc:AlternateContent>
    <mc:AlternateContent xmlns:mc="http://schemas.openxmlformats.org/markup-compatibility/2006">
      <mc:Choice Requires="x14">
        <oleObject shapeId="6169" r:id="rId8">
          <objectPr defaultSize="0" autoPict="0" r:id="rId4">
            <anchor moveWithCells="1" sizeWithCells="1">
              <from>
                <xdr:col>16</xdr:col>
                <xdr:colOff>38100</xdr:colOff>
                <xdr:row>23</xdr:row>
                <xdr:rowOff>19050</xdr:rowOff>
              </from>
              <to>
                <xdr:col>16</xdr:col>
                <xdr:colOff>314325</xdr:colOff>
                <xdr:row>24</xdr:row>
                <xdr:rowOff>190500</xdr:rowOff>
              </to>
            </anchor>
          </objectPr>
        </oleObject>
      </mc:Choice>
      <mc:Fallback>
        <oleObject shapeId="6169" r:id="rId8"/>
      </mc:Fallback>
    </mc:AlternateContent>
    <mc:AlternateContent xmlns:mc="http://schemas.openxmlformats.org/markup-compatibility/2006">
      <mc:Choice Requires="x14">
        <oleObject shapeId="6170" r:id="rId9">
          <objectPr defaultSize="0" autoPict="0" r:id="rId4">
            <anchor moveWithCells="1" sizeWithCells="1">
              <from>
                <xdr:col>17</xdr:col>
                <xdr:colOff>28575</xdr:colOff>
                <xdr:row>25</xdr:row>
                <xdr:rowOff>9525</xdr:rowOff>
              </from>
              <to>
                <xdr:col>17</xdr:col>
                <xdr:colOff>304800</xdr:colOff>
                <xdr:row>26</xdr:row>
                <xdr:rowOff>180975</xdr:rowOff>
              </to>
            </anchor>
          </objectPr>
        </oleObject>
      </mc:Choice>
      <mc:Fallback>
        <oleObject shapeId="6170" r:id="rId9"/>
      </mc:Fallback>
    </mc:AlternateContent>
    <mc:AlternateContent xmlns:mc="http://schemas.openxmlformats.org/markup-compatibility/2006">
      <mc:Choice Requires="x14">
        <oleObject shapeId="6171" r:id="rId10">
          <objectPr defaultSize="0" autoPict="0" r:id="rId4">
            <anchor moveWithCells="1" sizeWithCells="1">
              <from>
                <xdr:col>15</xdr:col>
                <xdr:colOff>38100</xdr:colOff>
                <xdr:row>7</xdr:row>
                <xdr:rowOff>66675</xdr:rowOff>
              </from>
              <to>
                <xdr:col>15</xdr:col>
                <xdr:colOff>314325</xdr:colOff>
                <xdr:row>9</xdr:row>
                <xdr:rowOff>38100</xdr:rowOff>
              </to>
            </anchor>
          </objectPr>
        </oleObject>
      </mc:Choice>
      <mc:Fallback>
        <oleObject shapeId="6171" r:id="rId10"/>
      </mc:Fallback>
    </mc:AlternateContent>
    <mc:AlternateContent xmlns:mc="http://schemas.openxmlformats.org/markup-compatibility/2006">
      <mc:Choice Requires="x14">
        <oleObject shapeId="6172" r:id="rId11">
          <objectPr defaultSize="0" autoPict="0" r:id="rId4">
            <anchor moveWithCells="1" sizeWithCells="1">
              <from>
                <xdr:col>16</xdr:col>
                <xdr:colOff>66675</xdr:colOff>
                <xdr:row>9</xdr:row>
                <xdr:rowOff>28575</xdr:rowOff>
              </from>
              <to>
                <xdr:col>16</xdr:col>
                <xdr:colOff>352425</xdr:colOff>
                <xdr:row>10</xdr:row>
                <xdr:rowOff>190500</xdr:rowOff>
              </to>
            </anchor>
          </objectPr>
        </oleObject>
      </mc:Choice>
      <mc:Fallback>
        <oleObject shapeId="6172" r:id="rId11"/>
      </mc:Fallback>
    </mc:AlternateContent>
    <mc:AlternateContent xmlns:mc="http://schemas.openxmlformats.org/markup-compatibility/2006">
      <mc:Choice Requires="x14">
        <oleObject shapeId="6173" r:id="rId12">
          <objectPr defaultSize="0" autoPict="0" r:id="rId4">
            <anchor moveWithCells="1" sizeWithCells="1">
              <from>
                <xdr:col>17</xdr:col>
                <xdr:colOff>28575</xdr:colOff>
                <xdr:row>10</xdr:row>
                <xdr:rowOff>190500</xdr:rowOff>
              </from>
              <to>
                <xdr:col>17</xdr:col>
                <xdr:colOff>304800</xdr:colOff>
                <xdr:row>12</xdr:row>
                <xdr:rowOff>161925</xdr:rowOff>
              </to>
            </anchor>
          </objectPr>
        </oleObject>
      </mc:Choice>
      <mc:Fallback>
        <oleObject shapeId="6173" r:id="rId12"/>
      </mc:Fallback>
    </mc:AlternateContent>
    <mc:AlternateContent xmlns:mc="http://schemas.openxmlformats.org/markup-compatibility/2006">
      <mc:Choice Requires="x14">
        <oleObject shapeId="6174" r:id="rId13">
          <objectPr defaultSize="0" autoPict="0" r:id="rId4">
            <anchor moveWithCells="1" sizeWithCells="1">
              <from>
                <xdr:col>18</xdr:col>
                <xdr:colOff>66675</xdr:colOff>
                <xdr:row>13</xdr:row>
                <xdr:rowOff>28575</xdr:rowOff>
              </from>
              <to>
                <xdr:col>18</xdr:col>
                <xdr:colOff>342900</xdr:colOff>
                <xdr:row>14</xdr:row>
                <xdr:rowOff>190500</xdr:rowOff>
              </to>
            </anchor>
          </objectPr>
        </oleObject>
      </mc:Choice>
      <mc:Fallback>
        <oleObject shapeId="6174" r:id="rId13"/>
      </mc:Fallback>
    </mc:AlternateContent>
    <mc:AlternateContent xmlns:mc="http://schemas.openxmlformats.org/markup-compatibility/2006">
      <mc:Choice Requires="x14">
        <oleObject shapeId="6175" r:id="rId14">
          <objectPr defaultSize="0" autoPict="0" r:id="rId4">
            <anchor moveWithCells="1" sizeWithCells="1">
              <from>
                <xdr:col>19</xdr:col>
                <xdr:colOff>104775</xdr:colOff>
                <xdr:row>15</xdr:row>
                <xdr:rowOff>38100</xdr:rowOff>
              </from>
              <to>
                <xdr:col>19</xdr:col>
                <xdr:colOff>371475</xdr:colOff>
                <xdr:row>17</xdr:row>
                <xdr:rowOff>0</xdr:rowOff>
              </to>
            </anchor>
          </objectPr>
        </oleObject>
      </mc:Choice>
      <mc:Fallback>
        <oleObject shapeId="6175" r:id="rId14"/>
      </mc:Fallback>
    </mc:AlternateContent>
    <mc:AlternateContent xmlns:mc="http://schemas.openxmlformats.org/markup-compatibility/2006">
      <mc:Choice Requires="x14">
        <oleObject shapeId="6176" r:id="rId15">
          <objectPr defaultSize="0" autoPict="0" r:id="rId4">
            <anchor moveWithCells="1" sizeWithCells="1">
              <from>
                <xdr:col>4</xdr:col>
                <xdr:colOff>38100</xdr:colOff>
                <xdr:row>7</xdr:row>
                <xdr:rowOff>28575</xdr:rowOff>
              </from>
              <to>
                <xdr:col>4</xdr:col>
                <xdr:colOff>314325</xdr:colOff>
                <xdr:row>9</xdr:row>
                <xdr:rowOff>0</xdr:rowOff>
              </to>
            </anchor>
          </objectPr>
        </oleObject>
      </mc:Choice>
      <mc:Fallback>
        <oleObject shapeId="6176" r:id="rId15"/>
      </mc:Fallback>
    </mc:AlternateContent>
    <mc:AlternateContent xmlns:mc="http://schemas.openxmlformats.org/markup-compatibility/2006">
      <mc:Choice Requires="x14">
        <oleObject shapeId="6177" r:id="rId16">
          <objectPr defaultSize="0" autoPict="0" r:id="rId4">
            <anchor moveWithCells="1" sizeWithCells="1">
              <from>
                <xdr:col>5</xdr:col>
                <xdr:colOff>66675</xdr:colOff>
                <xdr:row>9</xdr:row>
                <xdr:rowOff>9525</xdr:rowOff>
              </from>
              <to>
                <xdr:col>5</xdr:col>
                <xdr:colOff>342900</xdr:colOff>
                <xdr:row>10</xdr:row>
                <xdr:rowOff>171450</xdr:rowOff>
              </to>
            </anchor>
          </objectPr>
        </oleObject>
      </mc:Choice>
      <mc:Fallback>
        <oleObject shapeId="6177" r:id="rId16"/>
      </mc:Fallback>
    </mc:AlternateContent>
    <mc:AlternateContent xmlns:mc="http://schemas.openxmlformats.org/markup-compatibility/2006">
      <mc:Choice Requires="x14">
        <oleObject shapeId="6178" r:id="rId17">
          <objectPr defaultSize="0" autoPict="0" r:id="rId4">
            <anchor moveWithCells="1" sizeWithCells="1">
              <from>
                <xdr:col>6</xdr:col>
                <xdr:colOff>28575</xdr:colOff>
                <xdr:row>11</xdr:row>
                <xdr:rowOff>38100</xdr:rowOff>
              </from>
              <to>
                <xdr:col>6</xdr:col>
                <xdr:colOff>342900</xdr:colOff>
                <xdr:row>13</xdr:row>
                <xdr:rowOff>9525</xdr:rowOff>
              </to>
            </anchor>
          </objectPr>
        </oleObject>
      </mc:Choice>
      <mc:Fallback>
        <oleObject shapeId="6178" r:id="rId17"/>
      </mc:Fallback>
    </mc:AlternateContent>
    <mc:AlternateContent xmlns:mc="http://schemas.openxmlformats.org/markup-compatibility/2006">
      <mc:Choice Requires="x14">
        <oleObject shapeId="6179" r:id="rId18">
          <objectPr defaultSize="0" autoPict="0" r:id="rId4">
            <anchor moveWithCells="1" sizeWithCells="1">
              <from>
                <xdr:col>7</xdr:col>
                <xdr:colOff>47625</xdr:colOff>
                <xdr:row>13</xdr:row>
                <xdr:rowOff>0</xdr:rowOff>
              </from>
              <to>
                <xdr:col>7</xdr:col>
                <xdr:colOff>323850</xdr:colOff>
                <xdr:row>14</xdr:row>
                <xdr:rowOff>161925</xdr:rowOff>
              </to>
            </anchor>
          </objectPr>
        </oleObject>
      </mc:Choice>
      <mc:Fallback>
        <oleObject shapeId="6179" r:id="rId18"/>
      </mc:Fallback>
    </mc:AlternateContent>
    <mc:AlternateContent xmlns:mc="http://schemas.openxmlformats.org/markup-compatibility/2006">
      <mc:Choice Requires="x14">
        <oleObject shapeId="6180" r:id="rId19">
          <objectPr defaultSize="0" autoPict="0" r:id="rId4">
            <anchor moveWithCells="1" sizeWithCells="1">
              <from>
                <xdr:col>19</xdr:col>
                <xdr:colOff>9525</xdr:colOff>
                <xdr:row>29</xdr:row>
                <xdr:rowOff>9525</xdr:rowOff>
              </from>
              <to>
                <xdr:col>19</xdr:col>
                <xdr:colOff>285750</xdr:colOff>
                <xdr:row>30</xdr:row>
                <xdr:rowOff>180975</xdr:rowOff>
              </to>
            </anchor>
          </objectPr>
        </oleObject>
      </mc:Choice>
      <mc:Fallback>
        <oleObject shapeId="6180" r:id="rId19"/>
      </mc:Fallback>
    </mc:AlternateContent>
    <mc:AlternateContent xmlns:mc="http://schemas.openxmlformats.org/markup-compatibility/2006">
      <mc:Choice Requires="x14">
        <oleObject shapeId="6181" r:id="rId20">
          <objectPr defaultSize="0" autoPict="0" r:id="rId4">
            <anchor moveWithCells="1" sizeWithCells="1">
              <from>
                <xdr:col>8</xdr:col>
                <xdr:colOff>9525</xdr:colOff>
                <xdr:row>29</xdr:row>
                <xdr:rowOff>9525</xdr:rowOff>
              </from>
              <to>
                <xdr:col>8</xdr:col>
                <xdr:colOff>285750</xdr:colOff>
                <xdr:row>30</xdr:row>
                <xdr:rowOff>180975</xdr:rowOff>
              </to>
            </anchor>
          </objectPr>
        </oleObject>
      </mc:Choice>
      <mc:Fallback>
        <oleObject shapeId="6181" r:id="rId20"/>
      </mc:Fallback>
    </mc:AlternateContent>
    <mc:AlternateContent xmlns:mc="http://schemas.openxmlformats.org/markup-compatibility/2006">
      <mc:Choice Requires="x14">
        <oleObject shapeId="6182" r:id="rId21">
          <objectPr defaultSize="0" autoPict="0" r:id="rId4">
            <anchor moveWithCells="1" sizeWithCells="1">
              <from>
                <xdr:col>8</xdr:col>
                <xdr:colOff>76200</xdr:colOff>
                <xdr:row>15</xdr:row>
                <xdr:rowOff>0</xdr:rowOff>
              </from>
              <to>
                <xdr:col>8</xdr:col>
                <xdr:colOff>352425</xdr:colOff>
                <xdr:row>16</xdr:row>
                <xdr:rowOff>171450</xdr:rowOff>
              </to>
            </anchor>
          </objectPr>
        </oleObject>
      </mc:Choice>
      <mc:Fallback>
        <oleObject shapeId="6182" r:id="rId21"/>
      </mc:Fallback>
    </mc:AlternateContent>
    <mc:AlternateContent xmlns:mc="http://schemas.openxmlformats.org/markup-compatibility/2006">
      <mc:Choice Requires="x14">
        <oleObject shapeId="6183" r:id="rId22">
          <objectPr defaultSize="0" autoPict="0" r:id="rId4">
            <anchor moveWithCells="1" sizeWithCells="1">
              <from>
                <xdr:col>4</xdr:col>
                <xdr:colOff>19050</xdr:colOff>
                <xdr:row>20</xdr:row>
                <xdr:rowOff>200025</xdr:rowOff>
              </from>
              <to>
                <xdr:col>4</xdr:col>
                <xdr:colOff>304800</xdr:colOff>
                <xdr:row>22</xdr:row>
                <xdr:rowOff>161925</xdr:rowOff>
              </to>
            </anchor>
          </objectPr>
        </oleObject>
      </mc:Choice>
      <mc:Fallback>
        <oleObject shapeId="6183" r:id="rId22"/>
      </mc:Fallback>
    </mc:AlternateContent>
    <mc:AlternateContent xmlns:mc="http://schemas.openxmlformats.org/markup-compatibility/2006">
      <mc:Choice Requires="x14">
        <oleObject shapeId="6184" r:id="rId23">
          <objectPr defaultSize="0" autoPict="0" r:id="rId4">
            <anchor moveWithCells="1" sizeWithCells="1">
              <from>
                <xdr:col>18</xdr:col>
                <xdr:colOff>9525</xdr:colOff>
                <xdr:row>27</xdr:row>
                <xdr:rowOff>9525</xdr:rowOff>
              </from>
              <to>
                <xdr:col>18</xdr:col>
                <xdr:colOff>285750</xdr:colOff>
                <xdr:row>28</xdr:row>
                <xdr:rowOff>180975</xdr:rowOff>
              </to>
            </anchor>
          </objectPr>
        </oleObject>
      </mc:Choice>
      <mc:Fallback>
        <oleObject shapeId="6184" r:id="rId2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R30" sqref="R30"/>
    </sheetView>
  </sheetViews>
  <sheetFormatPr defaultRowHeight="15" x14ac:dyDescent="0.25"/>
  <cols>
    <col min="1" max="1" width="3.7109375" customWidth="1"/>
    <col min="2" max="12" width="7.7109375" customWidth="1"/>
    <col min="257" max="257" width="3.7109375" customWidth="1"/>
    <col min="258" max="268" width="7.7109375" customWidth="1"/>
    <col min="513" max="513" width="3.7109375" customWidth="1"/>
    <col min="514" max="524" width="7.7109375" customWidth="1"/>
    <col min="769" max="769" width="3.7109375" customWidth="1"/>
    <col min="770" max="780" width="7.7109375" customWidth="1"/>
    <col min="1025" max="1025" width="3.7109375" customWidth="1"/>
    <col min="1026" max="1036" width="7.7109375" customWidth="1"/>
    <col min="1281" max="1281" width="3.7109375" customWidth="1"/>
    <col min="1282" max="1292" width="7.7109375" customWidth="1"/>
    <col min="1537" max="1537" width="3.7109375" customWidth="1"/>
    <col min="1538" max="1548" width="7.7109375" customWidth="1"/>
    <col min="1793" max="1793" width="3.7109375" customWidth="1"/>
    <col min="1794" max="1804" width="7.7109375" customWidth="1"/>
    <col min="2049" max="2049" width="3.7109375" customWidth="1"/>
    <col min="2050" max="2060" width="7.7109375" customWidth="1"/>
    <col min="2305" max="2305" width="3.7109375" customWidth="1"/>
    <col min="2306" max="2316" width="7.7109375" customWidth="1"/>
    <col min="2561" max="2561" width="3.7109375" customWidth="1"/>
    <col min="2562" max="2572" width="7.7109375" customWidth="1"/>
    <col min="2817" max="2817" width="3.7109375" customWidth="1"/>
    <col min="2818" max="2828" width="7.7109375" customWidth="1"/>
    <col min="3073" max="3073" width="3.7109375" customWidth="1"/>
    <col min="3074" max="3084" width="7.7109375" customWidth="1"/>
    <col min="3329" max="3329" width="3.7109375" customWidth="1"/>
    <col min="3330" max="3340" width="7.7109375" customWidth="1"/>
    <col min="3585" max="3585" width="3.7109375" customWidth="1"/>
    <col min="3586" max="3596" width="7.7109375" customWidth="1"/>
    <col min="3841" max="3841" width="3.7109375" customWidth="1"/>
    <col min="3842" max="3852" width="7.7109375" customWidth="1"/>
    <col min="4097" max="4097" width="3.7109375" customWidth="1"/>
    <col min="4098" max="4108" width="7.7109375" customWidth="1"/>
    <col min="4353" max="4353" width="3.7109375" customWidth="1"/>
    <col min="4354" max="4364" width="7.7109375" customWidth="1"/>
    <col min="4609" max="4609" width="3.7109375" customWidth="1"/>
    <col min="4610" max="4620" width="7.7109375" customWidth="1"/>
    <col min="4865" max="4865" width="3.7109375" customWidth="1"/>
    <col min="4866" max="4876" width="7.7109375" customWidth="1"/>
    <col min="5121" max="5121" width="3.7109375" customWidth="1"/>
    <col min="5122" max="5132" width="7.7109375" customWidth="1"/>
    <col min="5377" max="5377" width="3.7109375" customWidth="1"/>
    <col min="5378" max="5388" width="7.7109375" customWidth="1"/>
    <col min="5633" max="5633" width="3.7109375" customWidth="1"/>
    <col min="5634" max="5644" width="7.7109375" customWidth="1"/>
    <col min="5889" max="5889" width="3.7109375" customWidth="1"/>
    <col min="5890" max="5900" width="7.7109375" customWidth="1"/>
    <col min="6145" max="6145" width="3.7109375" customWidth="1"/>
    <col min="6146" max="6156" width="7.7109375" customWidth="1"/>
    <col min="6401" max="6401" width="3.7109375" customWidth="1"/>
    <col min="6402" max="6412" width="7.7109375" customWidth="1"/>
    <col min="6657" max="6657" width="3.7109375" customWidth="1"/>
    <col min="6658" max="6668" width="7.7109375" customWidth="1"/>
    <col min="6913" max="6913" width="3.7109375" customWidth="1"/>
    <col min="6914" max="6924" width="7.7109375" customWidth="1"/>
    <col min="7169" max="7169" width="3.7109375" customWidth="1"/>
    <col min="7170" max="7180" width="7.7109375" customWidth="1"/>
    <col min="7425" max="7425" width="3.7109375" customWidth="1"/>
    <col min="7426" max="7436" width="7.7109375" customWidth="1"/>
    <col min="7681" max="7681" width="3.7109375" customWidth="1"/>
    <col min="7682" max="7692" width="7.7109375" customWidth="1"/>
    <col min="7937" max="7937" width="3.7109375" customWidth="1"/>
    <col min="7938" max="7948" width="7.7109375" customWidth="1"/>
    <col min="8193" max="8193" width="3.7109375" customWidth="1"/>
    <col min="8194" max="8204" width="7.7109375" customWidth="1"/>
    <col min="8449" max="8449" width="3.7109375" customWidth="1"/>
    <col min="8450" max="8460" width="7.7109375" customWidth="1"/>
    <col min="8705" max="8705" width="3.7109375" customWidth="1"/>
    <col min="8706" max="8716" width="7.7109375" customWidth="1"/>
    <col min="8961" max="8961" width="3.7109375" customWidth="1"/>
    <col min="8962" max="8972" width="7.7109375" customWidth="1"/>
    <col min="9217" max="9217" width="3.7109375" customWidth="1"/>
    <col min="9218" max="9228" width="7.7109375" customWidth="1"/>
    <col min="9473" max="9473" width="3.7109375" customWidth="1"/>
    <col min="9474" max="9484" width="7.7109375" customWidth="1"/>
    <col min="9729" max="9729" width="3.7109375" customWidth="1"/>
    <col min="9730" max="9740" width="7.7109375" customWidth="1"/>
    <col min="9985" max="9985" width="3.7109375" customWidth="1"/>
    <col min="9986" max="9996" width="7.7109375" customWidth="1"/>
    <col min="10241" max="10241" width="3.7109375" customWidth="1"/>
    <col min="10242" max="10252" width="7.7109375" customWidth="1"/>
    <col min="10497" max="10497" width="3.7109375" customWidth="1"/>
    <col min="10498" max="10508" width="7.7109375" customWidth="1"/>
    <col min="10753" max="10753" width="3.7109375" customWidth="1"/>
    <col min="10754" max="10764" width="7.7109375" customWidth="1"/>
    <col min="11009" max="11009" width="3.7109375" customWidth="1"/>
    <col min="11010" max="11020" width="7.7109375" customWidth="1"/>
    <col min="11265" max="11265" width="3.7109375" customWidth="1"/>
    <col min="11266" max="11276" width="7.7109375" customWidth="1"/>
    <col min="11521" max="11521" width="3.7109375" customWidth="1"/>
    <col min="11522" max="11532" width="7.7109375" customWidth="1"/>
    <col min="11777" max="11777" width="3.7109375" customWidth="1"/>
    <col min="11778" max="11788" width="7.7109375" customWidth="1"/>
    <col min="12033" max="12033" width="3.7109375" customWidth="1"/>
    <col min="12034" max="12044" width="7.7109375" customWidth="1"/>
    <col min="12289" max="12289" width="3.7109375" customWidth="1"/>
    <col min="12290" max="12300" width="7.7109375" customWidth="1"/>
    <col min="12545" max="12545" width="3.7109375" customWidth="1"/>
    <col min="12546" max="12556" width="7.7109375" customWidth="1"/>
    <col min="12801" max="12801" width="3.7109375" customWidth="1"/>
    <col min="12802" max="12812" width="7.7109375" customWidth="1"/>
    <col min="13057" max="13057" width="3.7109375" customWidth="1"/>
    <col min="13058" max="13068" width="7.7109375" customWidth="1"/>
    <col min="13313" max="13313" width="3.7109375" customWidth="1"/>
    <col min="13314" max="13324" width="7.7109375" customWidth="1"/>
    <col min="13569" max="13569" width="3.7109375" customWidth="1"/>
    <col min="13570" max="13580" width="7.7109375" customWidth="1"/>
    <col min="13825" max="13825" width="3.7109375" customWidth="1"/>
    <col min="13826" max="13836" width="7.7109375" customWidth="1"/>
    <col min="14081" max="14081" width="3.7109375" customWidth="1"/>
    <col min="14082" max="14092" width="7.7109375" customWidth="1"/>
    <col min="14337" max="14337" width="3.7109375" customWidth="1"/>
    <col min="14338" max="14348" width="7.7109375" customWidth="1"/>
    <col min="14593" max="14593" width="3.7109375" customWidth="1"/>
    <col min="14594" max="14604" width="7.7109375" customWidth="1"/>
    <col min="14849" max="14849" width="3.7109375" customWidth="1"/>
    <col min="14850" max="14860" width="7.7109375" customWidth="1"/>
    <col min="15105" max="15105" width="3.7109375" customWidth="1"/>
    <col min="15106" max="15116" width="7.7109375" customWidth="1"/>
    <col min="15361" max="15361" width="3.7109375" customWidth="1"/>
    <col min="15362" max="15372" width="7.7109375" customWidth="1"/>
    <col min="15617" max="15617" width="3.7109375" customWidth="1"/>
    <col min="15618" max="15628" width="7.7109375" customWidth="1"/>
    <col min="15873" max="15873" width="3.7109375" customWidth="1"/>
    <col min="15874" max="15884" width="7.7109375" customWidth="1"/>
    <col min="16129" max="16129" width="3.7109375" customWidth="1"/>
    <col min="16130" max="16140" width="7.7109375" customWidth="1"/>
  </cols>
  <sheetData>
    <row r="1" spans="1:13" ht="11.1" customHeight="1" x14ac:dyDescent="0.25">
      <c r="A1" s="81"/>
      <c r="B1" s="81"/>
      <c r="C1" s="82" t="s">
        <v>95</v>
      </c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1.1" customHeight="1" x14ac:dyDescent="0.25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" customHeight="1" x14ac:dyDescent="0.3">
      <c r="A3" s="83"/>
      <c r="B3" s="83"/>
      <c r="C3" s="84" t="s">
        <v>96</v>
      </c>
      <c r="D3" s="84"/>
      <c r="E3" s="84"/>
      <c r="F3" s="84"/>
      <c r="G3" s="84"/>
      <c r="H3" s="84"/>
      <c r="I3" s="84"/>
      <c r="J3" s="84"/>
      <c r="K3" s="83"/>
      <c r="L3" s="83"/>
    </row>
    <row r="4" spans="1:13" ht="21" customHeight="1" x14ac:dyDescent="0.25">
      <c r="A4" s="85" t="s">
        <v>12</v>
      </c>
      <c r="B4" s="86" t="s">
        <v>216</v>
      </c>
      <c r="C4" s="86"/>
      <c r="D4" s="83"/>
      <c r="E4" s="87"/>
      <c r="F4" s="87"/>
      <c r="G4" s="87"/>
      <c r="H4" s="88" t="s">
        <v>97</v>
      </c>
      <c r="I4" s="88"/>
      <c r="J4" s="88"/>
      <c r="K4" s="88"/>
      <c r="L4" s="83"/>
    </row>
    <row r="5" spans="1:13" ht="10.7" customHeight="1" x14ac:dyDescent="0.25">
      <c r="A5" s="85"/>
      <c r="B5" s="89">
        <v>1</v>
      </c>
      <c r="C5" s="89"/>
      <c r="D5" s="90" t="str">
        <f>$B$4</f>
        <v>G.Abaravičiūtė</v>
      </c>
      <c r="E5" s="91"/>
      <c r="F5" s="83"/>
      <c r="G5" s="83"/>
      <c r="H5" s="83"/>
      <c r="I5" s="83"/>
      <c r="J5" s="83"/>
      <c r="K5" s="83"/>
      <c r="L5" s="83"/>
    </row>
    <row r="6" spans="1:13" ht="10.7" customHeight="1" x14ac:dyDescent="0.25">
      <c r="A6" s="85" t="s">
        <v>13</v>
      </c>
      <c r="B6" s="92" t="s">
        <v>219</v>
      </c>
      <c r="C6" s="92"/>
      <c r="D6" s="163" t="s">
        <v>255</v>
      </c>
      <c r="E6" s="99"/>
      <c r="F6" s="94"/>
      <c r="G6" s="94"/>
      <c r="H6" s="83"/>
      <c r="I6" s="83"/>
      <c r="J6" s="83"/>
      <c r="K6" s="83"/>
      <c r="L6" s="83"/>
    </row>
    <row r="7" spans="1:13" ht="10.7" customHeight="1" x14ac:dyDescent="0.25">
      <c r="A7" s="85"/>
      <c r="B7" s="95"/>
      <c r="C7" s="96"/>
      <c r="D7" s="97"/>
      <c r="E7" s="98">
        <v>13</v>
      </c>
      <c r="F7" s="90" t="str">
        <f>$D$5</f>
        <v>G.Abaravičiūtė</v>
      </c>
      <c r="G7" s="91"/>
      <c r="H7" s="83"/>
      <c r="I7" s="83"/>
      <c r="J7" s="83"/>
      <c r="K7" s="83"/>
      <c r="L7" s="83"/>
    </row>
    <row r="8" spans="1:13" ht="10.7" customHeight="1" x14ac:dyDescent="0.25">
      <c r="A8" s="85" t="s">
        <v>14</v>
      </c>
      <c r="B8" s="86" t="s">
        <v>247</v>
      </c>
      <c r="C8" s="86"/>
      <c r="D8" s="97"/>
      <c r="E8" s="98"/>
      <c r="F8" s="99" t="s">
        <v>256</v>
      </c>
      <c r="G8" s="99"/>
      <c r="H8" s="83"/>
      <c r="I8" s="83"/>
      <c r="J8" s="83"/>
      <c r="K8" s="83"/>
      <c r="L8" s="83"/>
    </row>
    <row r="9" spans="1:13" ht="10.7" customHeight="1" x14ac:dyDescent="0.25">
      <c r="A9" s="85"/>
      <c r="B9" s="89">
        <v>2</v>
      </c>
      <c r="C9" s="89"/>
      <c r="D9" s="91" t="str">
        <f>$B$10</f>
        <v>B.Rudokaitė</v>
      </c>
      <c r="E9" s="91"/>
      <c r="F9" s="100"/>
      <c r="G9" s="101"/>
      <c r="H9" s="83"/>
      <c r="I9" s="3"/>
      <c r="J9" s="83"/>
      <c r="K9" s="83"/>
      <c r="L9" s="83"/>
    </row>
    <row r="10" spans="1:13" ht="10.7" customHeight="1" x14ac:dyDescent="0.25">
      <c r="A10" s="85" t="s">
        <v>15</v>
      </c>
      <c r="B10" s="92" t="s">
        <v>237</v>
      </c>
      <c r="C10" s="92"/>
      <c r="D10" s="102" t="s">
        <v>257</v>
      </c>
      <c r="E10" s="102"/>
      <c r="F10" s="88"/>
      <c r="G10" s="101"/>
      <c r="H10" s="83"/>
      <c r="I10" s="83"/>
      <c r="J10" s="83"/>
      <c r="K10" s="103" t="s">
        <v>101</v>
      </c>
      <c r="L10" s="103"/>
      <c r="M10" s="103"/>
    </row>
    <row r="11" spans="1:13" ht="10.7" customHeight="1" x14ac:dyDescent="0.25">
      <c r="A11" s="85"/>
      <c r="B11" s="95"/>
      <c r="C11" s="96"/>
      <c r="D11" s="83"/>
      <c r="E11" s="104"/>
      <c r="F11" s="88"/>
      <c r="G11" s="98">
        <v>32</v>
      </c>
      <c r="H11" s="90" t="str">
        <f>$F$7</f>
        <v>G.Abaravičiūtė</v>
      </c>
      <c r="I11" s="91"/>
      <c r="J11" s="83"/>
      <c r="K11" s="103"/>
      <c r="L11" s="103"/>
      <c r="M11" s="103"/>
    </row>
    <row r="12" spans="1:13" ht="10.7" customHeight="1" x14ac:dyDescent="0.25">
      <c r="A12" s="85" t="s">
        <v>16</v>
      </c>
      <c r="B12" s="86" t="s">
        <v>238</v>
      </c>
      <c r="C12" s="86"/>
      <c r="D12" s="83"/>
      <c r="E12" s="104"/>
      <c r="F12" s="88"/>
      <c r="G12" s="98"/>
      <c r="H12" s="99" t="s">
        <v>258</v>
      </c>
      <c r="I12" s="105"/>
      <c r="J12" s="83"/>
      <c r="K12" s="106" t="s">
        <v>259</v>
      </c>
      <c r="L12" s="106"/>
      <c r="M12" s="106"/>
    </row>
    <row r="13" spans="1:13" ht="10.7" customHeight="1" x14ac:dyDescent="0.25">
      <c r="A13" s="85"/>
      <c r="B13" s="89">
        <v>3</v>
      </c>
      <c r="C13" s="89"/>
      <c r="D13" s="90" t="str">
        <f>$B$12</f>
        <v>D.Tabunova</v>
      </c>
      <c r="E13" s="91"/>
      <c r="F13" s="88"/>
      <c r="G13" s="98"/>
      <c r="H13" s="97"/>
      <c r="I13" s="107"/>
      <c r="J13" s="83"/>
      <c r="K13" s="106"/>
      <c r="L13" s="106"/>
      <c r="M13" s="106"/>
    </row>
    <row r="14" spans="1:13" ht="10.7" customHeight="1" x14ac:dyDescent="0.25">
      <c r="A14" s="85" t="s">
        <v>20</v>
      </c>
      <c r="B14" s="92" t="s">
        <v>248</v>
      </c>
      <c r="C14" s="92"/>
      <c r="D14" s="99" t="s">
        <v>260</v>
      </c>
      <c r="E14" s="99"/>
      <c r="F14" s="88"/>
      <c r="G14" s="98"/>
      <c r="H14" s="97"/>
      <c r="I14" s="107"/>
      <c r="J14" s="83"/>
      <c r="K14" s="108" t="s">
        <v>105</v>
      </c>
      <c r="L14" s="108"/>
      <c r="M14" s="108"/>
    </row>
    <row r="15" spans="1:13" ht="10.7" customHeight="1" x14ac:dyDescent="0.25">
      <c r="A15" s="85"/>
      <c r="B15" s="109"/>
      <c r="C15" s="110"/>
      <c r="D15" s="97"/>
      <c r="E15" s="98">
        <v>14</v>
      </c>
      <c r="F15" s="111" t="str">
        <f>$D$17</f>
        <v>E.Abramavičiūtė</v>
      </c>
      <c r="G15" s="111"/>
      <c r="H15" s="97"/>
      <c r="I15" s="107"/>
      <c r="J15" s="83"/>
      <c r="K15" s="108"/>
      <c r="L15" s="108"/>
      <c r="M15" s="108"/>
    </row>
    <row r="16" spans="1:13" ht="10.7" customHeight="1" x14ac:dyDescent="0.25">
      <c r="A16" s="85" t="s">
        <v>75</v>
      </c>
      <c r="B16" s="86" t="s">
        <v>229</v>
      </c>
      <c r="C16" s="86"/>
      <c r="D16" s="97"/>
      <c r="E16" s="98"/>
      <c r="F16" s="102" t="s">
        <v>261</v>
      </c>
      <c r="G16" s="102"/>
      <c r="H16" s="97"/>
      <c r="I16" s="97"/>
      <c r="J16" s="112"/>
      <c r="K16" s="83"/>
      <c r="L16" s="83"/>
    </row>
    <row r="17" spans="1:13" ht="10.7" customHeight="1" x14ac:dyDescent="0.25">
      <c r="A17" s="85"/>
      <c r="B17" s="89">
        <v>4</v>
      </c>
      <c r="C17" s="89"/>
      <c r="D17" s="113" t="str">
        <f>$B$18</f>
        <v>E.Abramavičiūtė</v>
      </c>
      <c r="E17" s="113"/>
      <c r="F17" s="83"/>
      <c r="G17" s="114"/>
      <c r="H17" s="97"/>
      <c r="I17" s="107"/>
      <c r="J17" s="83"/>
      <c r="K17" s="83"/>
      <c r="L17" s="83"/>
    </row>
    <row r="18" spans="1:13" ht="10.7" customHeight="1" x14ac:dyDescent="0.25">
      <c r="A18" s="85" t="s">
        <v>53</v>
      </c>
      <c r="B18" s="92" t="s">
        <v>226</v>
      </c>
      <c r="C18" s="92"/>
      <c r="D18" s="102" t="s">
        <v>262</v>
      </c>
      <c r="E18" s="102"/>
      <c r="F18" s="83"/>
      <c r="G18" s="114"/>
      <c r="H18" s="97"/>
      <c r="I18" s="107"/>
      <c r="J18" s="97"/>
      <c r="K18" s="97"/>
      <c r="L18" s="115" t="s">
        <v>108</v>
      </c>
    </row>
    <row r="19" spans="1:13" ht="10.7" customHeight="1" x14ac:dyDescent="0.25">
      <c r="A19" s="85"/>
      <c r="B19" s="95"/>
      <c r="C19" s="96"/>
      <c r="D19" s="83"/>
      <c r="E19" s="104"/>
      <c r="F19" s="83"/>
      <c r="G19" s="114"/>
      <c r="H19" s="97"/>
      <c r="I19" s="98">
        <v>38</v>
      </c>
      <c r="J19" s="116" t="str">
        <f>$H$11</f>
        <v>G.Abaravičiūtė</v>
      </c>
      <c r="K19" s="116"/>
      <c r="L19" s="115"/>
      <c r="M19" s="117"/>
    </row>
    <row r="20" spans="1:13" ht="10.7" customHeight="1" x14ac:dyDescent="0.25">
      <c r="A20" s="85" t="s">
        <v>109</v>
      </c>
      <c r="B20" s="86" t="s">
        <v>227</v>
      </c>
      <c r="C20" s="86"/>
      <c r="D20" s="83"/>
      <c r="E20" s="104"/>
      <c r="F20" s="83"/>
      <c r="G20" s="114"/>
      <c r="H20" s="97"/>
      <c r="I20" s="98"/>
      <c r="J20" s="118" t="s">
        <v>263</v>
      </c>
      <c r="K20" s="118"/>
      <c r="L20" s="83"/>
    </row>
    <row r="21" spans="1:13" ht="10.7" customHeight="1" x14ac:dyDescent="0.25">
      <c r="A21" s="85"/>
      <c r="B21" s="89">
        <v>5</v>
      </c>
      <c r="C21" s="89"/>
      <c r="D21" s="119" t="str">
        <f>$B$20</f>
        <v>E.Kozmianaitė</v>
      </c>
      <c r="E21" s="119"/>
      <c r="F21" s="83"/>
      <c r="G21" s="114"/>
      <c r="H21" s="97"/>
      <c r="I21" s="98"/>
      <c r="J21" s="83"/>
      <c r="K21" s="83"/>
      <c r="L21" s="83"/>
    </row>
    <row r="22" spans="1:13" ht="10.7" customHeight="1" x14ac:dyDescent="0.25">
      <c r="A22" s="85" t="s">
        <v>111</v>
      </c>
      <c r="B22" s="92" t="s">
        <v>239</v>
      </c>
      <c r="C22" s="92"/>
      <c r="D22" s="99" t="s">
        <v>264</v>
      </c>
      <c r="E22" s="99"/>
      <c r="F22" s="83"/>
      <c r="G22" s="114"/>
      <c r="H22" s="97"/>
      <c r="I22" s="98"/>
      <c r="J22" s="83"/>
      <c r="K22" s="83"/>
      <c r="L22" s="97"/>
      <c r="M22" s="120"/>
    </row>
    <row r="23" spans="1:13" ht="10.7" customHeight="1" x14ac:dyDescent="0.25">
      <c r="A23" s="85"/>
      <c r="B23" s="121"/>
      <c r="C23" s="122"/>
      <c r="D23" s="97"/>
      <c r="E23" s="98">
        <v>15</v>
      </c>
      <c r="F23" s="123" t="str">
        <f>$D$25</f>
        <v>L.Juchnaitė</v>
      </c>
      <c r="G23" s="123"/>
      <c r="H23" s="97"/>
      <c r="I23" s="98"/>
      <c r="J23" s="83"/>
      <c r="K23" s="83"/>
      <c r="L23" s="83"/>
    </row>
    <row r="24" spans="1:13" ht="10.7" customHeight="1" x14ac:dyDescent="0.25">
      <c r="A24" s="85" t="s">
        <v>113</v>
      </c>
      <c r="B24" s="86" t="s">
        <v>265</v>
      </c>
      <c r="C24" s="86"/>
      <c r="D24" s="97"/>
      <c r="E24" s="98"/>
      <c r="F24" s="99" t="s">
        <v>266</v>
      </c>
      <c r="G24" s="99"/>
      <c r="H24" s="97"/>
      <c r="I24" s="98"/>
      <c r="J24" s="83"/>
      <c r="K24" s="83"/>
      <c r="L24" s="83"/>
    </row>
    <row r="25" spans="1:13" ht="10.7" customHeight="1" x14ac:dyDescent="0.25">
      <c r="A25" s="124"/>
      <c r="B25" s="89">
        <v>6</v>
      </c>
      <c r="C25" s="89"/>
      <c r="D25" s="113" t="str">
        <f>$B$26</f>
        <v>L.Juchnaitė</v>
      </c>
      <c r="E25" s="113"/>
      <c r="F25" s="88"/>
      <c r="G25" s="98"/>
      <c r="H25" s="97"/>
      <c r="I25" s="98"/>
      <c r="J25" s="83"/>
      <c r="K25" s="83"/>
      <c r="L25" s="83"/>
    </row>
    <row r="26" spans="1:13" ht="10.7" customHeight="1" x14ac:dyDescent="0.25">
      <c r="A26" s="85" t="s">
        <v>115</v>
      </c>
      <c r="B26" s="92" t="s">
        <v>245</v>
      </c>
      <c r="C26" s="92"/>
      <c r="D26" s="102" t="s">
        <v>267</v>
      </c>
      <c r="E26" s="102"/>
      <c r="F26" s="88"/>
      <c r="G26" s="98"/>
      <c r="H26" s="97"/>
      <c r="I26" s="98"/>
      <c r="J26" s="83"/>
      <c r="K26" s="83"/>
      <c r="L26" s="83"/>
    </row>
    <row r="27" spans="1:13" ht="10.7" customHeight="1" x14ac:dyDescent="0.25">
      <c r="A27" s="85"/>
      <c r="B27" s="109"/>
      <c r="C27" s="110"/>
      <c r="D27" s="83"/>
      <c r="E27" s="104"/>
      <c r="F27" s="88"/>
      <c r="G27" s="98">
        <v>33</v>
      </c>
      <c r="H27" s="119" t="str">
        <f>$F$31</f>
        <v>M.Stankevičiūtė</v>
      </c>
      <c r="I27" s="91"/>
      <c r="J27" s="112"/>
      <c r="K27" s="83"/>
      <c r="L27" s="83"/>
    </row>
    <row r="28" spans="1:13" ht="10.7" customHeight="1" x14ac:dyDescent="0.25">
      <c r="A28" s="85" t="s">
        <v>117</v>
      </c>
      <c r="B28" s="86" t="s">
        <v>246</v>
      </c>
      <c r="C28" s="86"/>
      <c r="D28" s="83"/>
      <c r="E28" s="104"/>
      <c r="F28" s="88"/>
      <c r="G28" s="98"/>
      <c r="H28" s="102" t="s">
        <v>268</v>
      </c>
      <c r="I28" s="123"/>
      <c r="J28" s="83"/>
      <c r="K28" s="83"/>
      <c r="L28" s="83"/>
    </row>
    <row r="29" spans="1:13" ht="10.7" customHeight="1" x14ac:dyDescent="0.25">
      <c r="A29" s="85"/>
      <c r="B29" s="89">
        <v>7</v>
      </c>
      <c r="C29" s="89"/>
      <c r="D29" s="90" t="str">
        <f>$B$28</f>
        <v>V.Adamonytė</v>
      </c>
      <c r="E29" s="90"/>
      <c r="F29" s="88"/>
      <c r="G29" s="98"/>
      <c r="H29" s="83"/>
      <c r="I29" s="104"/>
      <c r="J29" s="83"/>
      <c r="K29" s="83"/>
      <c r="L29" s="83"/>
    </row>
    <row r="30" spans="1:13" ht="10.7" customHeight="1" x14ac:dyDescent="0.25">
      <c r="A30" s="85" t="s">
        <v>119</v>
      </c>
      <c r="B30" s="92" t="s">
        <v>269</v>
      </c>
      <c r="C30" s="92"/>
      <c r="D30" s="99" t="s">
        <v>270</v>
      </c>
      <c r="E30" s="99"/>
      <c r="F30" s="88"/>
      <c r="G30" s="88"/>
      <c r="H30" s="112"/>
      <c r="I30" s="104"/>
      <c r="J30" s="83"/>
      <c r="K30" s="83"/>
      <c r="L30" s="83"/>
    </row>
    <row r="31" spans="1:13" ht="10.7" customHeight="1" x14ac:dyDescent="0.25">
      <c r="A31" s="85"/>
      <c r="B31" s="95"/>
      <c r="C31" s="96"/>
      <c r="D31" s="97"/>
      <c r="E31" s="98">
        <v>16</v>
      </c>
      <c r="F31" s="111" t="str">
        <f>$D$33</f>
        <v>M.Stankevičiūtė</v>
      </c>
      <c r="G31" s="91"/>
      <c r="H31" s="112"/>
      <c r="I31" s="104"/>
      <c r="J31" s="83"/>
      <c r="K31" s="83"/>
      <c r="L31" s="83"/>
    </row>
    <row r="32" spans="1:13" ht="10.7" customHeight="1" x14ac:dyDescent="0.25">
      <c r="A32" s="85" t="s">
        <v>121</v>
      </c>
      <c r="B32" s="86" t="s">
        <v>234</v>
      </c>
      <c r="C32" s="86"/>
      <c r="D32" s="97"/>
      <c r="E32" s="98"/>
      <c r="F32" s="102" t="s">
        <v>271</v>
      </c>
      <c r="G32" s="102"/>
      <c r="H32" s="83"/>
      <c r="I32" s="104"/>
      <c r="J32" s="83"/>
      <c r="K32" s="83"/>
      <c r="L32" s="83"/>
    </row>
    <row r="33" spans="1:13" ht="10.7" customHeight="1" x14ac:dyDescent="0.25">
      <c r="A33" s="85"/>
      <c r="B33" s="89">
        <v>8</v>
      </c>
      <c r="C33" s="89"/>
      <c r="D33" s="113" t="str">
        <f>$B$34</f>
        <v>M.Stankevičiūtė</v>
      </c>
      <c r="E33" s="113"/>
      <c r="F33" s="94"/>
      <c r="G33" s="94"/>
      <c r="H33" s="97"/>
      <c r="I33" s="104"/>
      <c r="J33" s="83"/>
      <c r="K33" s="83"/>
      <c r="L33" s="83"/>
    </row>
    <row r="34" spans="1:13" ht="10.7" customHeight="1" x14ac:dyDescent="0.25">
      <c r="A34" s="85" t="s">
        <v>123</v>
      </c>
      <c r="B34" s="92" t="s">
        <v>217</v>
      </c>
      <c r="C34" s="92"/>
      <c r="D34" s="102" t="s">
        <v>272</v>
      </c>
      <c r="E34" s="102"/>
      <c r="F34" s="94"/>
      <c r="G34" s="94"/>
      <c r="H34" s="83"/>
      <c r="I34" s="104"/>
      <c r="J34" s="83"/>
      <c r="K34" s="83"/>
      <c r="L34" s="83"/>
    </row>
    <row r="35" spans="1:13" ht="10.7" customHeight="1" x14ac:dyDescent="0.25">
      <c r="A35" s="83"/>
      <c r="B35" s="83"/>
      <c r="C35" s="104"/>
      <c r="D35" s="83"/>
      <c r="E35" s="94"/>
      <c r="F35" s="94"/>
      <c r="G35" s="94"/>
      <c r="H35" s="83"/>
      <c r="I35" s="104"/>
      <c r="J35" s="83"/>
      <c r="K35" s="83"/>
      <c r="L35" s="83"/>
    </row>
    <row r="36" spans="1:13" ht="10.7" customHeight="1" x14ac:dyDescent="0.25">
      <c r="A36" s="83"/>
      <c r="B36" s="83"/>
      <c r="C36" s="104">
        <v>-16</v>
      </c>
      <c r="D36" s="86" t="str">
        <f>$D$29</f>
        <v>V.Adamonytė</v>
      </c>
      <c r="E36" s="86"/>
      <c r="F36" s="94"/>
      <c r="G36" s="94"/>
      <c r="H36" s="83"/>
      <c r="I36" s="104"/>
      <c r="J36" s="83"/>
      <c r="K36" s="83"/>
      <c r="L36" s="83"/>
    </row>
    <row r="37" spans="1:13" ht="10.7" customHeight="1" x14ac:dyDescent="0.25">
      <c r="A37" s="125" t="s">
        <v>125</v>
      </c>
      <c r="B37" s="86" t="str">
        <f>$B$6</f>
        <v>A.Čebatul</v>
      </c>
      <c r="C37" s="86"/>
      <c r="D37" s="89">
        <v>21</v>
      </c>
      <c r="E37" s="89"/>
      <c r="F37" s="90" t="str">
        <f>$D$36</f>
        <v>V.Adamonytė</v>
      </c>
      <c r="G37" s="91"/>
      <c r="H37" s="83"/>
      <c r="I37" s="104"/>
      <c r="J37" s="83"/>
      <c r="K37" s="83"/>
      <c r="L37" s="83"/>
    </row>
    <row r="38" spans="1:13" ht="10.7" customHeight="1" x14ac:dyDescent="0.25">
      <c r="A38" s="125"/>
      <c r="B38" s="126">
        <v>9</v>
      </c>
      <c r="C38" s="126"/>
      <c r="D38" s="90" t="str">
        <f>$B$37</f>
        <v>A.Čebatul</v>
      </c>
      <c r="E38" s="91"/>
      <c r="F38" s="127" t="s">
        <v>273</v>
      </c>
      <c r="G38" s="99"/>
      <c r="H38" s="83"/>
      <c r="I38" s="104"/>
      <c r="J38" s="83"/>
      <c r="K38" s="83"/>
      <c r="L38" s="83"/>
    </row>
    <row r="39" spans="1:13" ht="10.7" customHeight="1" x14ac:dyDescent="0.25">
      <c r="A39" s="125" t="s">
        <v>127</v>
      </c>
      <c r="B39" s="92" t="str">
        <f>$B$8</f>
        <v>U.Bakutytė</v>
      </c>
      <c r="C39" s="92"/>
      <c r="D39" s="102" t="s">
        <v>274</v>
      </c>
      <c r="E39" s="102"/>
      <c r="F39" s="88"/>
      <c r="G39" s="101"/>
      <c r="H39" s="83"/>
      <c r="I39" s="104"/>
      <c r="J39" s="83"/>
      <c r="K39" s="83"/>
      <c r="L39" s="83"/>
    </row>
    <row r="40" spans="1:13" ht="10.7" customHeight="1" x14ac:dyDescent="0.25">
      <c r="A40" s="125"/>
      <c r="B40" s="94"/>
      <c r="C40" s="104"/>
      <c r="D40" s="3"/>
      <c r="E40" s="128"/>
      <c r="F40" s="88"/>
      <c r="G40" s="98">
        <v>29</v>
      </c>
      <c r="H40" s="123" t="str">
        <f>$F$43</f>
        <v>E.Kozmianaitė</v>
      </c>
      <c r="I40" s="238"/>
      <c r="J40" s="83"/>
      <c r="K40" s="83"/>
      <c r="L40" s="83"/>
    </row>
    <row r="41" spans="1:13" ht="10.7" customHeight="1" x14ac:dyDescent="0.25">
      <c r="A41" s="125" t="s">
        <v>129</v>
      </c>
      <c r="B41" s="86" t="str">
        <f>$B$14</f>
        <v>P.Jackevičiūtė</v>
      </c>
      <c r="C41" s="86"/>
      <c r="D41" s="3"/>
      <c r="E41" s="128"/>
      <c r="F41" s="88"/>
      <c r="G41" s="98"/>
      <c r="H41" s="99" t="s">
        <v>275</v>
      </c>
      <c r="I41" s="99"/>
      <c r="J41" s="83"/>
      <c r="K41" s="83"/>
      <c r="L41" s="83"/>
    </row>
    <row r="42" spans="1:13" ht="10.7" customHeight="1" x14ac:dyDescent="0.25">
      <c r="A42" s="125"/>
      <c r="B42" s="126">
        <v>10</v>
      </c>
      <c r="C42" s="126"/>
      <c r="D42" s="123" t="str">
        <f>$B$43</f>
        <v>E.Domeikaitė</v>
      </c>
      <c r="E42" s="123"/>
      <c r="F42" s="88"/>
      <c r="G42" s="101"/>
      <c r="H42" s="97"/>
      <c r="I42" s="98">
        <v>34</v>
      </c>
      <c r="J42" s="238" t="str">
        <f>$H$44</f>
        <v>E.Abramavičiūtė</v>
      </c>
      <c r="K42" s="238"/>
      <c r="L42" s="83"/>
    </row>
    <row r="43" spans="1:13" ht="10.7" customHeight="1" x14ac:dyDescent="0.25">
      <c r="A43" s="125" t="s">
        <v>131</v>
      </c>
      <c r="B43" s="86" t="str">
        <f>$B$16</f>
        <v>E.Domeikaitė</v>
      </c>
      <c r="C43" s="86"/>
      <c r="D43" s="152" t="s">
        <v>276</v>
      </c>
      <c r="E43" s="153"/>
      <c r="F43" s="131" t="str">
        <f>$D$44</f>
        <v>E.Kozmianaitė</v>
      </c>
      <c r="G43" s="113"/>
      <c r="H43" s="97"/>
      <c r="I43" s="98"/>
      <c r="J43" s="99" t="s">
        <v>277</v>
      </c>
      <c r="K43" s="99"/>
      <c r="L43" s="83"/>
    </row>
    <row r="44" spans="1:13" ht="10.7" customHeight="1" x14ac:dyDescent="0.25">
      <c r="A44" s="125"/>
      <c r="B44" s="83"/>
      <c r="C44" s="104">
        <v>-15</v>
      </c>
      <c r="D44" s="148" t="str">
        <f>$D$21</f>
        <v>E.Kozmianaitė</v>
      </c>
      <c r="E44" s="239"/>
      <c r="F44" s="163" t="s">
        <v>255</v>
      </c>
      <c r="G44" s="163"/>
      <c r="H44" s="86" t="str">
        <f>$F$15</f>
        <v>E.Abramavičiūtė</v>
      </c>
      <c r="I44" s="92"/>
      <c r="J44" s="135"/>
      <c r="K44" s="136"/>
      <c r="L44" s="83"/>
    </row>
    <row r="45" spans="1:13" ht="10.7" customHeight="1" x14ac:dyDescent="0.25">
      <c r="A45" s="125"/>
      <c r="B45" s="83"/>
      <c r="C45" s="104"/>
      <c r="D45" s="137"/>
      <c r="E45" s="128"/>
      <c r="F45" s="94"/>
      <c r="G45" s="114">
        <v>-32</v>
      </c>
      <c r="H45" s="83"/>
      <c r="I45" s="138"/>
      <c r="J45" s="135"/>
      <c r="K45" s="98">
        <v>37</v>
      </c>
      <c r="L45" s="139" t="str">
        <f>$J$48</f>
        <v>L.Juchnaitė</v>
      </c>
      <c r="M45" s="140"/>
    </row>
    <row r="46" spans="1:13" ht="10.7" customHeight="1" x14ac:dyDescent="0.25">
      <c r="A46" s="125"/>
      <c r="B46" s="83"/>
      <c r="C46" s="104">
        <v>-14</v>
      </c>
      <c r="D46" s="123" t="str">
        <f>$D$13</f>
        <v>D.Tabunova</v>
      </c>
      <c r="E46" s="123"/>
      <c r="F46" s="94"/>
      <c r="G46" s="114">
        <v>-33</v>
      </c>
      <c r="H46" s="132" t="str">
        <f>$F$23</f>
        <v>L.Juchnaitė</v>
      </c>
      <c r="I46" s="132"/>
      <c r="J46" s="135"/>
      <c r="K46" s="136"/>
      <c r="L46" s="118" t="s">
        <v>278</v>
      </c>
      <c r="M46" s="142"/>
    </row>
    <row r="47" spans="1:13" ht="10.7" customHeight="1" x14ac:dyDescent="0.25">
      <c r="A47" s="125" t="s">
        <v>136</v>
      </c>
      <c r="B47" s="86" t="str">
        <f>$B$22</f>
        <v>A.Rackevič</v>
      </c>
      <c r="C47" s="86"/>
      <c r="D47" s="143" t="s">
        <v>137</v>
      </c>
      <c r="E47" s="144"/>
      <c r="F47" s="123" t="str">
        <f>$D$46</f>
        <v>D.Tabunova</v>
      </c>
      <c r="G47" s="123"/>
      <c r="H47" s="145"/>
      <c r="I47" s="146"/>
      <c r="J47" s="135"/>
      <c r="K47" s="136"/>
      <c r="L47" s="83"/>
      <c r="M47" s="147" t="s">
        <v>138</v>
      </c>
    </row>
    <row r="48" spans="1:13" ht="10.7" customHeight="1" x14ac:dyDescent="0.25">
      <c r="A48" s="125"/>
      <c r="B48" s="126">
        <v>11</v>
      </c>
      <c r="C48" s="126"/>
      <c r="D48" s="131" t="str">
        <f>$B$47</f>
        <v>A.Rackevič</v>
      </c>
      <c r="E48" s="131"/>
      <c r="F48" s="99" t="s">
        <v>279</v>
      </c>
      <c r="G48" s="99"/>
      <c r="H48" s="97"/>
      <c r="I48" s="98">
        <v>35</v>
      </c>
      <c r="J48" s="119" t="str">
        <f>$H$46</f>
        <v>L.Juchnaitė</v>
      </c>
      <c r="K48" s="148"/>
      <c r="L48" s="112"/>
    </row>
    <row r="49" spans="1:13" ht="10.7" customHeight="1" x14ac:dyDescent="0.25">
      <c r="A49" s="125" t="s">
        <v>140</v>
      </c>
      <c r="B49" s="86" t="str">
        <f>$B$24</f>
        <v>R.Kenstavičiūtė</v>
      </c>
      <c r="C49" s="86"/>
      <c r="D49" s="102" t="s">
        <v>280</v>
      </c>
      <c r="E49" s="102"/>
      <c r="F49" s="88"/>
      <c r="G49" s="101"/>
      <c r="H49" s="97"/>
      <c r="I49" s="98"/>
      <c r="J49" s="102" t="s">
        <v>281</v>
      </c>
      <c r="K49" s="102"/>
      <c r="L49" s="83"/>
    </row>
    <row r="50" spans="1:13" ht="10.7" customHeight="1" x14ac:dyDescent="0.25">
      <c r="A50" s="125"/>
      <c r="B50" s="145"/>
      <c r="C50" s="149"/>
      <c r="D50" s="137"/>
      <c r="E50" s="128"/>
      <c r="F50" s="88"/>
      <c r="G50" s="98">
        <v>30</v>
      </c>
      <c r="H50" s="150" t="str">
        <f>$F$47</f>
        <v>D.Tabunova</v>
      </c>
      <c r="I50" s="151"/>
      <c r="J50" s="112"/>
      <c r="K50" s="83"/>
      <c r="L50" s="83"/>
    </row>
    <row r="51" spans="1:13" ht="10.7" customHeight="1" x14ac:dyDescent="0.25">
      <c r="A51" s="125" t="s">
        <v>143</v>
      </c>
      <c r="B51" s="86" t="str">
        <f>$B$30</f>
        <v>S.Morkūnaitė</v>
      </c>
      <c r="C51" s="86"/>
      <c r="D51" s="137"/>
      <c r="E51" s="128"/>
      <c r="F51" s="88"/>
      <c r="G51" s="98"/>
      <c r="H51" s="102" t="s">
        <v>282</v>
      </c>
      <c r="I51" s="102"/>
      <c r="J51" s="83"/>
      <c r="K51" s="83"/>
      <c r="L51" s="83"/>
    </row>
    <row r="52" spans="1:13" ht="10.7" customHeight="1" x14ac:dyDescent="0.25">
      <c r="A52" s="125"/>
      <c r="B52" s="126">
        <v>12</v>
      </c>
      <c r="C52" s="126"/>
      <c r="D52" s="119" t="str">
        <f>$B$51</f>
        <v>S.Morkūnaitė</v>
      </c>
      <c r="E52" s="119"/>
      <c r="F52" s="88"/>
      <c r="G52" s="101"/>
      <c r="H52" s="83"/>
      <c r="I52" s="83"/>
      <c r="J52" s="83"/>
      <c r="K52" s="83"/>
      <c r="L52" s="83"/>
    </row>
    <row r="53" spans="1:13" ht="10.7" customHeight="1" x14ac:dyDescent="0.25">
      <c r="A53" s="125" t="s">
        <v>145</v>
      </c>
      <c r="B53" s="92" t="str">
        <f>$B$32</f>
        <v>N.Misevičiūtė</v>
      </c>
      <c r="C53" s="92"/>
      <c r="D53" s="152" t="s">
        <v>283</v>
      </c>
      <c r="E53" s="153"/>
      <c r="F53" s="148" t="str">
        <f>$D$54</f>
        <v>B.Rudokaitė</v>
      </c>
      <c r="G53" s="91"/>
      <c r="H53" s="112"/>
      <c r="I53" s="83"/>
      <c r="J53" s="83"/>
      <c r="K53" s="83"/>
      <c r="L53" s="83"/>
    </row>
    <row r="54" spans="1:13" ht="10.7" customHeight="1" x14ac:dyDescent="0.25">
      <c r="A54" s="83"/>
      <c r="B54" s="149"/>
      <c r="C54" s="149">
        <v>-13</v>
      </c>
      <c r="D54" s="86" t="str">
        <f>$D$9</f>
        <v>B.Rudokaitė</v>
      </c>
      <c r="E54" s="86"/>
      <c r="F54" s="154" t="s">
        <v>284</v>
      </c>
      <c r="G54" s="155"/>
      <c r="H54" s="83"/>
      <c r="I54" s="114"/>
      <c r="J54" s="83"/>
      <c r="K54" s="83"/>
      <c r="L54" s="83"/>
    </row>
    <row r="55" spans="1:13" ht="10.7" customHeight="1" x14ac:dyDescent="0.25">
      <c r="A55" s="83"/>
      <c r="B55" s="138"/>
      <c r="C55" s="138"/>
      <c r="D55" s="3"/>
      <c r="E55" s="137"/>
      <c r="F55" s="94"/>
      <c r="G55" s="94"/>
      <c r="H55" s="83"/>
      <c r="I55" s="83"/>
      <c r="J55" s="83"/>
      <c r="K55" s="83"/>
      <c r="L55" s="83"/>
    </row>
    <row r="56" spans="1:13" ht="10.7" customHeight="1" x14ac:dyDescent="0.25">
      <c r="A56" s="156">
        <v>-21</v>
      </c>
      <c r="B56" s="86" t="str">
        <f>$D$38</f>
        <v>A.Čebatul</v>
      </c>
      <c r="C56" s="86"/>
      <c r="D56" s="3"/>
      <c r="E56" s="137"/>
      <c r="F56" s="94"/>
      <c r="G56" s="94"/>
      <c r="H56" s="104">
        <v>-34</v>
      </c>
      <c r="I56" s="141" t="str">
        <f>$H$40</f>
        <v>E.Kozmianaitė</v>
      </c>
      <c r="J56" s="157"/>
      <c r="K56" s="83"/>
      <c r="L56" s="83"/>
    </row>
    <row r="57" spans="1:13" ht="10.7" customHeight="1" x14ac:dyDescent="0.25">
      <c r="A57" s="156"/>
      <c r="B57" s="158">
        <v>25</v>
      </c>
      <c r="C57" s="159"/>
      <c r="D57" s="119" t="str">
        <f>$B$56</f>
        <v>A.Čebatul</v>
      </c>
      <c r="E57" s="91"/>
      <c r="F57" s="94"/>
      <c r="G57" s="94"/>
      <c r="H57" s="104"/>
      <c r="I57" s="160" t="s">
        <v>148</v>
      </c>
      <c r="J57" s="160"/>
      <c r="K57" s="123" t="str">
        <f>$I$58</f>
        <v>D.Tabunova</v>
      </c>
      <c r="L57" s="123"/>
    </row>
    <row r="58" spans="1:13" ht="10.7" customHeight="1" x14ac:dyDescent="0.25">
      <c r="A58" s="156">
        <v>-22</v>
      </c>
      <c r="B58" s="132" t="str">
        <f>$D$42</f>
        <v>E.Domeikaitė</v>
      </c>
      <c r="C58" s="92"/>
      <c r="D58" s="99" t="s">
        <v>285</v>
      </c>
      <c r="E58" s="99"/>
      <c r="F58" s="94"/>
      <c r="G58" s="94"/>
      <c r="H58" s="104">
        <v>-35</v>
      </c>
      <c r="I58" s="161" t="str">
        <f>$H$50</f>
        <v>D.Tabunova</v>
      </c>
      <c r="J58" s="162"/>
      <c r="K58" s="163" t="s">
        <v>286</v>
      </c>
      <c r="L58" s="163"/>
      <c r="M58" s="147" t="s">
        <v>151</v>
      </c>
    </row>
    <row r="59" spans="1:13" ht="10.7" customHeight="1" x14ac:dyDescent="0.25">
      <c r="A59" s="156"/>
      <c r="B59" s="149"/>
      <c r="C59" s="149"/>
      <c r="D59" s="97"/>
      <c r="E59" s="101">
        <v>28</v>
      </c>
      <c r="F59" s="119" t="str">
        <f>$D$57</f>
        <v>A.Čebatul</v>
      </c>
      <c r="G59" s="91"/>
      <c r="H59" s="104"/>
      <c r="I59" s="104"/>
      <c r="J59" s="104"/>
      <c r="K59" s="164"/>
      <c r="L59" s="165"/>
    </row>
    <row r="60" spans="1:13" ht="10.7" customHeight="1" x14ac:dyDescent="0.25">
      <c r="A60" s="156">
        <v>-23</v>
      </c>
      <c r="B60" s="132" t="str">
        <f>$D$48</f>
        <v>A.Rackevič</v>
      </c>
      <c r="C60" s="86"/>
      <c r="D60" s="135"/>
      <c r="E60" s="136"/>
      <c r="F60" s="163" t="s">
        <v>287</v>
      </c>
      <c r="G60" s="163"/>
      <c r="H60" s="138" t="s">
        <v>153</v>
      </c>
      <c r="I60" s="86" t="str">
        <f>$F$37</f>
        <v>V.Adamonytė</v>
      </c>
      <c r="J60" s="86"/>
      <c r="K60" s="164"/>
      <c r="L60" s="165"/>
    </row>
    <row r="61" spans="1:13" ht="10.7" customHeight="1" x14ac:dyDescent="0.25">
      <c r="A61" s="156"/>
      <c r="B61" s="126">
        <v>26</v>
      </c>
      <c r="C61" s="126"/>
      <c r="D61" s="119" t="str">
        <f>$B$60</f>
        <v>A.Rackevič</v>
      </c>
      <c r="E61" s="91"/>
      <c r="F61" s="112"/>
      <c r="G61" s="94"/>
      <c r="H61" s="104"/>
      <c r="I61" s="160" t="s">
        <v>154</v>
      </c>
      <c r="J61" s="160"/>
      <c r="K61" s="119" t="str">
        <f>$I$62</f>
        <v>B.Rudokaitė</v>
      </c>
      <c r="L61" s="91"/>
    </row>
    <row r="62" spans="1:13" ht="10.7" customHeight="1" x14ac:dyDescent="0.25">
      <c r="A62" s="156">
        <v>-24</v>
      </c>
      <c r="B62" s="132" t="str">
        <f>$D$52</f>
        <v>S.Morkūnaitė</v>
      </c>
      <c r="C62" s="92"/>
      <c r="D62" s="163" t="s">
        <v>288</v>
      </c>
      <c r="E62" s="163"/>
      <c r="F62" s="83"/>
      <c r="G62" s="94"/>
      <c r="H62" s="104">
        <v>-30</v>
      </c>
      <c r="I62" s="132" t="str">
        <f>$F$53</f>
        <v>B.Rudokaitė</v>
      </c>
      <c r="J62" s="86"/>
      <c r="K62" s="163" t="s">
        <v>289</v>
      </c>
      <c r="L62" s="163"/>
      <c r="M62" s="147" t="s">
        <v>157</v>
      </c>
    </row>
    <row r="63" spans="1:13" ht="10.7" customHeight="1" x14ac:dyDescent="0.25">
      <c r="A63" s="166"/>
      <c r="B63" s="149"/>
      <c r="C63" s="149"/>
      <c r="D63" s="83"/>
      <c r="E63" s="114"/>
      <c r="F63" s="83"/>
      <c r="G63" s="94"/>
      <c r="H63" s="104"/>
      <c r="I63" s="104"/>
      <c r="J63" s="104"/>
      <c r="K63" s="164"/>
      <c r="L63" s="165"/>
      <c r="M63" s="147"/>
    </row>
    <row r="64" spans="1:13" ht="10.7" customHeight="1" x14ac:dyDescent="0.25">
      <c r="A64" s="156">
        <v>-9</v>
      </c>
      <c r="B64" s="86" t="str">
        <f>$B$39</f>
        <v>U.Bakutytė</v>
      </c>
      <c r="C64" s="86"/>
      <c r="D64" s="83"/>
      <c r="E64" s="114"/>
      <c r="F64" s="83"/>
      <c r="G64" s="94"/>
      <c r="H64" s="104">
        <v>-25</v>
      </c>
      <c r="I64" s="132" t="str">
        <f>$B$58</f>
        <v>E.Domeikaitė</v>
      </c>
      <c r="J64" s="86"/>
      <c r="K64" s="164"/>
      <c r="L64" s="165"/>
      <c r="M64" s="147"/>
    </row>
    <row r="65" spans="1:13" ht="10.7" customHeight="1" x14ac:dyDescent="0.25">
      <c r="A65" s="156"/>
      <c r="B65" s="126">
        <v>17</v>
      </c>
      <c r="C65" s="126"/>
      <c r="D65" s="90" t="str">
        <f>$B$64</f>
        <v>U.Bakutytė</v>
      </c>
      <c r="E65" s="91"/>
      <c r="F65" s="83"/>
      <c r="G65" s="94"/>
      <c r="H65" s="104"/>
      <c r="I65" s="126">
        <v>27</v>
      </c>
      <c r="J65" s="126"/>
      <c r="K65" s="119" t="str">
        <f>$I$66</f>
        <v>S.Morkūnaitė</v>
      </c>
      <c r="L65" s="90"/>
      <c r="M65" s="88"/>
    </row>
    <row r="66" spans="1:13" ht="10.7" customHeight="1" x14ac:dyDescent="0.25">
      <c r="A66" s="156">
        <v>-10</v>
      </c>
      <c r="B66" s="86" t="str">
        <f>$B$41</f>
        <v>P.Jackevičiūtė</v>
      </c>
      <c r="C66" s="92"/>
      <c r="D66" s="93" t="s">
        <v>206</v>
      </c>
      <c r="E66" s="93"/>
      <c r="F66" s="83"/>
      <c r="G66" s="94"/>
      <c r="H66" s="104">
        <v>-26</v>
      </c>
      <c r="I66" s="132" t="str">
        <f>$B$62</f>
        <v>S.Morkūnaitė</v>
      </c>
      <c r="J66" s="92"/>
      <c r="K66" s="163" t="s">
        <v>290</v>
      </c>
      <c r="L66" s="163"/>
      <c r="M66" s="167" t="s">
        <v>160</v>
      </c>
    </row>
    <row r="67" spans="1:13" ht="10.7" customHeight="1" x14ac:dyDescent="0.25">
      <c r="A67" s="156"/>
      <c r="B67" s="149"/>
      <c r="C67" s="149"/>
      <c r="D67" s="97"/>
      <c r="E67" s="101">
        <v>20</v>
      </c>
      <c r="F67" s="90" t="str">
        <f>$D$69</f>
        <v>N.Misevičiūtė</v>
      </c>
      <c r="G67" s="91"/>
      <c r="H67" s="104"/>
      <c r="I67" s="104"/>
      <c r="J67" s="104"/>
      <c r="K67" s="164"/>
      <c r="L67" s="165"/>
      <c r="M67" s="147"/>
    </row>
    <row r="68" spans="1:13" ht="10.7" customHeight="1" x14ac:dyDescent="0.25">
      <c r="A68" s="156">
        <v>-11</v>
      </c>
      <c r="B68" s="86" t="str">
        <f>$B$49</f>
        <v>R.Kenstavičiūtė</v>
      </c>
      <c r="C68" s="86"/>
      <c r="D68" s="97"/>
      <c r="E68" s="136"/>
      <c r="F68" s="163" t="s">
        <v>291</v>
      </c>
      <c r="G68" s="163"/>
      <c r="H68" s="168" t="s">
        <v>162</v>
      </c>
      <c r="I68" s="86" t="str">
        <f>$B$66</f>
        <v>P.Jackevičiūtė</v>
      </c>
      <c r="J68" s="86"/>
      <c r="K68" s="164"/>
      <c r="L68" s="165"/>
      <c r="M68" s="147"/>
    </row>
    <row r="69" spans="1:13" ht="10.7" customHeight="1" x14ac:dyDescent="0.25">
      <c r="A69" s="156"/>
      <c r="B69" s="126">
        <v>18</v>
      </c>
      <c r="C69" s="126"/>
      <c r="D69" s="90" t="str">
        <f>$B$70</f>
        <v>N.Misevičiūtė</v>
      </c>
      <c r="E69" s="91"/>
      <c r="F69" s="112"/>
      <c r="G69" s="83"/>
      <c r="H69" s="104"/>
      <c r="I69" s="126">
        <v>19</v>
      </c>
      <c r="J69" s="126"/>
      <c r="K69" s="90" t="str">
        <f>$B$68</f>
        <v>R.Kenstavičiūtė</v>
      </c>
      <c r="L69" s="91"/>
      <c r="M69" s="147"/>
    </row>
    <row r="70" spans="1:13" ht="10.7" customHeight="1" x14ac:dyDescent="0.25">
      <c r="A70" s="156">
        <v>-12</v>
      </c>
      <c r="B70" s="86" t="str">
        <f>$B$53</f>
        <v>N.Misevičiūtė</v>
      </c>
      <c r="C70" s="240"/>
      <c r="D70" s="154" t="s">
        <v>292</v>
      </c>
      <c r="E70" s="155"/>
      <c r="F70" s="83"/>
      <c r="G70" s="83"/>
      <c r="H70" s="104">
        <v>-18</v>
      </c>
      <c r="I70" s="86" t="str">
        <f>$B$68</f>
        <v>R.Kenstavičiūtė</v>
      </c>
      <c r="J70" s="86"/>
      <c r="K70" s="163" t="s">
        <v>206</v>
      </c>
      <c r="L70" s="163"/>
      <c r="M70" s="167" t="s">
        <v>165</v>
      </c>
    </row>
    <row r="71" spans="1:13" ht="10.7" customHeight="1" x14ac:dyDescent="0.25">
      <c r="A71" s="83"/>
      <c r="B71" s="114"/>
      <c r="C71" s="114"/>
      <c r="D71" s="83"/>
      <c r="E71" s="83"/>
      <c r="F71" s="83"/>
      <c r="G71" s="83"/>
      <c r="H71" s="83"/>
      <c r="I71" s="83"/>
      <c r="J71" s="83"/>
      <c r="K71" s="83"/>
      <c r="L71" s="83"/>
      <c r="M71" s="147"/>
    </row>
    <row r="72" spans="1:13" ht="7.5" customHeight="1" x14ac:dyDescent="0.25">
      <c r="A72" s="83"/>
      <c r="B72" s="83"/>
    </row>
    <row r="73" spans="1:13" ht="28.5" customHeight="1" x14ac:dyDescent="0.25">
      <c r="C73" s="87" t="s">
        <v>166</v>
      </c>
      <c r="D73" s="87"/>
      <c r="E73" s="87"/>
      <c r="F73" s="87"/>
      <c r="G73" s="169"/>
      <c r="H73" s="87" t="s">
        <v>167</v>
      </c>
      <c r="I73" s="87"/>
      <c r="J73" s="87"/>
      <c r="K73" s="87"/>
      <c r="L73" s="87"/>
      <c r="M73" s="87"/>
    </row>
    <row r="74" spans="1:13" x14ac:dyDescent="0.25">
      <c r="C74" s="170"/>
      <c r="D74" s="170"/>
      <c r="E74" s="170"/>
      <c r="F74" s="170"/>
      <c r="G74" s="171"/>
      <c r="H74" s="170"/>
      <c r="I74" s="170"/>
      <c r="J74" s="170"/>
      <c r="K74" s="170"/>
      <c r="L74" s="170"/>
    </row>
    <row r="75" spans="1:13" ht="15.75" x14ac:dyDescent="0.25">
      <c r="M75" s="172"/>
    </row>
  </sheetData>
  <mergeCells count="155">
    <mergeCell ref="C74:F74"/>
    <mergeCell ref="H74:L74"/>
    <mergeCell ref="K69:L69"/>
    <mergeCell ref="B70:C70"/>
    <mergeCell ref="D70:E70"/>
    <mergeCell ref="I70:J70"/>
    <mergeCell ref="K70:L70"/>
    <mergeCell ref="C73:F73"/>
    <mergeCell ref="H73:M73"/>
    <mergeCell ref="F67:G67"/>
    <mergeCell ref="B68:C68"/>
    <mergeCell ref="F68:G68"/>
    <mergeCell ref="I68:J68"/>
    <mergeCell ref="B69:C69"/>
    <mergeCell ref="D69:E69"/>
    <mergeCell ref="I69:J69"/>
    <mergeCell ref="B65:C65"/>
    <mergeCell ref="D65:E65"/>
    <mergeCell ref="I65:J65"/>
    <mergeCell ref="K65:L65"/>
    <mergeCell ref="B66:C66"/>
    <mergeCell ref="D66:E66"/>
    <mergeCell ref="I66:J66"/>
    <mergeCell ref="K66:L66"/>
    <mergeCell ref="K61:L61"/>
    <mergeCell ref="B62:C62"/>
    <mergeCell ref="D62:E62"/>
    <mergeCell ref="I62:J62"/>
    <mergeCell ref="K62:L62"/>
    <mergeCell ref="B64:C64"/>
    <mergeCell ref="I64:J64"/>
    <mergeCell ref="B60:C60"/>
    <mergeCell ref="F60:G60"/>
    <mergeCell ref="I60:J60"/>
    <mergeCell ref="B61:C61"/>
    <mergeCell ref="D61:E61"/>
    <mergeCell ref="I61:J61"/>
    <mergeCell ref="K57:L57"/>
    <mergeCell ref="B58:C58"/>
    <mergeCell ref="D58:E58"/>
    <mergeCell ref="I58:J58"/>
    <mergeCell ref="K58:L58"/>
    <mergeCell ref="F59:G59"/>
    <mergeCell ref="D54:E54"/>
    <mergeCell ref="F54:G54"/>
    <mergeCell ref="B56:C56"/>
    <mergeCell ref="I56:J56"/>
    <mergeCell ref="B57:C57"/>
    <mergeCell ref="D57:E57"/>
    <mergeCell ref="I57:J57"/>
    <mergeCell ref="H50:I50"/>
    <mergeCell ref="B51:C51"/>
    <mergeCell ref="H51:I51"/>
    <mergeCell ref="B52:C52"/>
    <mergeCell ref="D52:E52"/>
    <mergeCell ref="B53:C53"/>
    <mergeCell ref="D53:E53"/>
    <mergeCell ref="F53:G53"/>
    <mergeCell ref="B48:C48"/>
    <mergeCell ref="D48:E48"/>
    <mergeCell ref="F48:G48"/>
    <mergeCell ref="J48:K48"/>
    <mergeCell ref="B49:C49"/>
    <mergeCell ref="D49:E49"/>
    <mergeCell ref="J49:K49"/>
    <mergeCell ref="L45:M45"/>
    <mergeCell ref="D46:E46"/>
    <mergeCell ref="H46:I46"/>
    <mergeCell ref="L46:M46"/>
    <mergeCell ref="B47:C47"/>
    <mergeCell ref="D47:E47"/>
    <mergeCell ref="F47:G47"/>
    <mergeCell ref="J42:K42"/>
    <mergeCell ref="B43:C43"/>
    <mergeCell ref="D43:E43"/>
    <mergeCell ref="F43:G43"/>
    <mergeCell ref="J43:K43"/>
    <mergeCell ref="D44:E44"/>
    <mergeCell ref="F44:G44"/>
    <mergeCell ref="H44:I44"/>
    <mergeCell ref="B39:C39"/>
    <mergeCell ref="D39:E39"/>
    <mergeCell ref="H40:I40"/>
    <mergeCell ref="B41:C41"/>
    <mergeCell ref="H41:I41"/>
    <mergeCell ref="B42:C42"/>
    <mergeCell ref="D42:E42"/>
    <mergeCell ref="D36:E36"/>
    <mergeCell ref="B37:C37"/>
    <mergeCell ref="D37:E37"/>
    <mergeCell ref="F37:G37"/>
    <mergeCell ref="B38:C38"/>
    <mergeCell ref="D38:E38"/>
    <mergeCell ref="F38:G38"/>
    <mergeCell ref="F31:G31"/>
    <mergeCell ref="B32:C32"/>
    <mergeCell ref="F32:G32"/>
    <mergeCell ref="B33:C33"/>
    <mergeCell ref="D33:E33"/>
    <mergeCell ref="B34:C34"/>
    <mergeCell ref="D34:E34"/>
    <mergeCell ref="H27:I27"/>
    <mergeCell ref="B28:C28"/>
    <mergeCell ref="H28:I28"/>
    <mergeCell ref="B29:C29"/>
    <mergeCell ref="D29:E29"/>
    <mergeCell ref="B30:C30"/>
    <mergeCell ref="D30:E30"/>
    <mergeCell ref="F23:G23"/>
    <mergeCell ref="B24:C24"/>
    <mergeCell ref="F24:G24"/>
    <mergeCell ref="B25:C25"/>
    <mergeCell ref="D25:E25"/>
    <mergeCell ref="B26:C26"/>
    <mergeCell ref="D26:E26"/>
    <mergeCell ref="B20:C20"/>
    <mergeCell ref="J20:K20"/>
    <mergeCell ref="B21:C21"/>
    <mergeCell ref="D21:E21"/>
    <mergeCell ref="B22:C22"/>
    <mergeCell ref="D22:E22"/>
    <mergeCell ref="B17:C17"/>
    <mergeCell ref="D17:E17"/>
    <mergeCell ref="B18:C18"/>
    <mergeCell ref="D18:E18"/>
    <mergeCell ref="L18:L19"/>
    <mergeCell ref="J19:K19"/>
    <mergeCell ref="B14:C14"/>
    <mergeCell ref="D14:E14"/>
    <mergeCell ref="K14:M15"/>
    <mergeCell ref="F15:G15"/>
    <mergeCell ref="B16:C16"/>
    <mergeCell ref="F16:G16"/>
    <mergeCell ref="B10:C10"/>
    <mergeCell ref="D10:E10"/>
    <mergeCell ref="K10:M11"/>
    <mergeCell ref="H11:I11"/>
    <mergeCell ref="B12:C12"/>
    <mergeCell ref="H12:I12"/>
    <mergeCell ref="K12:M13"/>
    <mergeCell ref="B13:C13"/>
    <mergeCell ref="D13:E13"/>
    <mergeCell ref="B6:C6"/>
    <mergeCell ref="D6:E6"/>
    <mergeCell ref="F7:G7"/>
    <mergeCell ref="B8:C8"/>
    <mergeCell ref="F8:G8"/>
    <mergeCell ref="B9:C9"/>
    <mergeCell ref="D9:E9"/>
    <mergeCell ref="A1:B2"/>
    <mergeCell ref="C1:M2"/>
    <mergeCell ref="B4:C4"/>
    <mergeCell ref="E4:G4"/>
    <mergeCell ref="B5:C5"/>
    <mergeCell ref="D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opLeftCell="A17" workbookViewId="0">
      <selection sqref="A1:XFD1048576"/>
    </sheetView>
  </sheetViews>
  <sheetFormatPr defaultRowHeight="12.75" x14ac:dyDescent="0.2"/>
  <cols>
    <col min="1" max="1" width="5.5703125" style="174" customWidth="1"/>
    <col min="2" max="7" width="15.140625" style="174" customWidth="1"/>
    <col min="8" max="256" width="9.140625" style="174"/>
    <col min="257" max="257" width="5.5703125" style="174" customWidth="1"/>
    <col min="258" max="263" width="15.140625" style="174" customWidth="1"/>
    <col min="264" max="512" width="9.140625" style="174"/>
    <col min="513" max="513" width="5.5703125" style="174" customWidth="1"/>
    <col min="514" max="519" width="15.140625" style="174" customWidth="1"/>
    <col min="520" max="768" width="9.140625" style="174"/>
    <col min="769" max="769" width="5.5703125" style="174" customWidth="1"/>
    <col min="770" max="775" width="15.140625" style="174" customWidth="1"/>
    <col min="776" max="1024" width="9.140625" style="174"/>
    <col min="1025" max="1025" width="5.5703125" style="174" customWidth="1"/>
    <col min="1026" max="1031" width="15.140625" style="174" customWidth="1"/>
    <col min="1032" max="1280" width="9.140625" style="174"/>
    <col min="1281" max="1281" width="5.5703125" style="174" customWidth="1"/>
    <col min="1282" max="1287" width="15.140625" style="174" customWidth="1"/>
    <col min="1288" max="1536" width="9.140625" style="174"/>
    <col min="1537" max="1537" width="5.5703125" style="174" customWidth="1"/>
    <col min="1538" max="1543" width="15.140625" style="174" customWidth="1"/>
    <col min="1544" max="1792" width="9.140625" style="174"/>
    <col min="1793" max="1793" width="5.5703125" style="174" customWidth="1"/>
    <col min="1794" max="1799" width="15.140625" style="174" customWidth="1"/>
    <col min="1800" max="2048" width="9.140625" style="174"/>
    <col min="2049" max="2049" width="5.5703125" style="174" customWidth="1"/>
    <col min="2050" max="2055" width="15.140625" style="174" customWidth="1"/>
    <col min="2056" max="2304" width="9.140625" style="174"/>
    <col min="2305" max="2305" width="5.5703125" style="174" customWidth="1"/>
    <col min="2306" max="2311" width="15.140625" style="174" customWidth="1"/>
    <col min="2312" max="2560" width="9.140625" style="174"/>
    <col min="2561" max="2561" width="5.5703125" style="174" customWidth="1"/>
    <col min="2562" max="2567" width="15.140625" style="174" customWidth="1"/>
    <col min="2568" max="2816" width="9.140625" style="174"/>
    <col min="2817" max="2817" width="5.5703125" style="174" customWidth="1"/>
    <col min="2818" max="2823" width="15.140625" style="174" customWidth="1"/>
    <col min="2824" max="3072" width="9.140625" style="174"/>
    <col min="3073" max="3073" width="5.5703125" style="174" customWidth="1"/>
    <col min="3074" max="3079" width="15.140625" style="174" customWidth="1"/>
    <col min="3080" max="3328" width="9.140625" style="174"/>
    <col min="3329" max="3329" width="5.5703125" style="174" customWidth="1"/>
    <col min="3330" max="3335" width="15.140625" style="174" customWidth="1"/>
    <col min="3336" max="3584" width="9.140625" style="174"/>
    <col min="3585" max="3585" width="5.5703125" style="174" customWidth="1"/>
    <col min="3586" max="3591" width="15.140625" style="174" customWidth="1"/>
    <col min="3592" max="3840" width="9.140625" style="174"/>
    <col min="3841" max="3841" width="5.5703125" style="174" customWidth="1"/>
    <col min="3842" max="3847" width="15.140625" style="174" customWidth="1"/>
    <col min="3848" max="4096" width="9.140625" style="174"/>
    <col min="4097" max="4097" width="5.5703125" style="174" customWidth="1"/>
    <col min="4098" max="4103" width="15.140625" style="174" customWidth="1"/>
    <col min="4104" max="4352" width="9.140625" style="174"/>
    <col min="4353" max="4353" width="5.5703125" style="174" customWidth="1"/>
    <col min="4354" max="4359" width="15.140625" style="174" customWidth="1"/>
    <col min="4360" max="4608" width="9.140625" style="174"/>
    <col min="4609" max="4609" width="5.5703125" style="174" customWidth="1"/>
    <col min="4610" max="4615" width="15.140625" style="174" customWidth="1"/>
    <col min="4616" max="4864" width="9.140625" style="174"/>
    <col min="4865" max="4865" width="5.5703125" style="174" customWidth="1"/>
    <col min="4866" max="4871" width="15.140625" style="174" customWidth="1"/>
    <col min="4872" max="5120" width="9.140625" style="174"/>
    <col min="5121" max="5121" width="5.5703125" style="174" customWidth="1"/>
    <col min="5122" max="5127" width="15.140625" style="174" customWidth="1"/>
    <col min="5128" max="5376" width="9.140625" style="174"/>
    <col min="5377" max="5377" width="5.5703125" style="174" customWidth="1"/>
    <col min="5378" max="5383" width="15.140625" style="174" customWidth="1"/>
    <col min="5384" max="5632" width="9.140625" style="174"/>
    <col min="5633" max="5633" width="5.5703125" style="174" customWidth="1"/>
    <col min="5634" max="5639" width="15.140625" style="174" customWidth="1"/>
    <col min="5640" max="5888" width="9.140625" style="174"/>
    <col min="5889" max="5889" width="5.5703125" style="174" customWidth="1"/>
    <col min="5890" max="5895" width="15.140625" style="174" customWidth="1"/>
    <col min="5896" max="6144" width="9.140625" style="174"/>
    <col min="6145" max="6145" width="5.5703125" style="174" customWidth="1"/>
    <col min="6146" max="6151" width="15.140625" style="174" customWidth="1"/>
    <col min="6152" max="6400" width="9.140625" style="174"/>
    <col min="6401" max="6401" width="5.5703125" style="174" customWidth="1"/>
    <col min="6402" max="6407" width="15.140625" style="174" customWidth="1"/>
    <col min="6408" max="6656" width="9.140625" style="174"/>
    <col min="6657" max="6657" width="5.5703125" style="174" customWidth="1"/>
    <col min="6658" max="6663" width="15.140625" style="174" customWidth="1"/>
    <col min="6664" max="6912" width="9.140625" style="174"/>
    <col min="6913" max="6913" width="5.5703125" style="174" customWidth="1"/>
    <col min="6914" max="6919" width="15.140625" style="174" customWidth="1"/>
    <col min="6920" max="7168" width="9.140625" style="174"/>
    <col min="7169" max="7169" width="5.5703125" style="174" customWidth="1"/>
    <col min="7170" max="7175" width="15.140625" style="174" customWidth="1"/>
    <col min="7176" max="7424" width="9.140625" style="174"/>
    <col min="7425" max="7425" width="5.5703125" style="174" customWidth="1"/>
    <col min="7426" max="7431" width="15.140625" style="174" customWidth="1"/>
    <col min="7432" max="7680" width="9.140625" style="174"/>
    <col min="7681" max="7681" width="5.5703125" style="174" customWidth="1"/>
    <col min="7682" max="7687" width="15.140625" style="174" customWidth="1"/>
    <col min="7688" max="7936" width="9.140625" style="174"/>
    <col min="7937" max="7937" width="5.5703125" style="174" customWidth="1"/>
    <col min="7938" max="7943" width="15.140625" style="174" customWidth="1"/>
    <col min="7944" max="8192" width="9.140625" style="174"/>
    <col min="8193" max="8193" width="5.5703125" style="174" customWidth="1"/>
    <col min="8194" max="8199" width="15.140625" style="174" customWidth="1"/>
    <col min="8200" max="8448" width="9.140625" style="174"/>
    <col min="8449" max="8449" width="5.5703125" style="174" customWidth="1"/>
    <col min="8450" max="8455" width="15.140625" style="174" customWidth="1"/>
    <col min="8456" max="8704" width="9.140625" style="174"/>
    <col min="8705" max="8705" width="5.5703125" style="174" customWidth="1"/>
    <col min="8706" max="8711" width="15.140625" style="174" customWidth="1"/>
    <col min="8712" max="8960" width="9.140625" style="174"/>
    <col min="8961" max="8961" width="5.5703125" style="174" customWidth="1"/>
    <col min="8962" max="8967" width="15.140625" style="174" customWidth="1"/>
    <col min="8968" max="9216" width="9.140625" style="174"/>
    <col min="9217" max="9217" width="5.5703125" style="174" customWidth="1"/>
    <col min="9218" max="9223" width="15.140625" style="174" customWidth="1"/>
    <col min="9224" max="9472" width="9.140625" style="174"/>
    <col min="9473" max="9473" width="5.5703125" style="174" customWidth="1"/>
    <col min="9474" max="9479" width="15.140625" style="174" customWidth="1"/>
    <col min="9480" max="9728" width="9.140625" style="174"/>
    <col min="9729" max="9729" width="5.5703125" style="174" customWidth="1"/>
    <col min="9730" max="9735" width="15.140625" style="174" customWidth="1"/>
    <col min="9736" max="9984" width="9.140625" style="174"/>
    <col min="9985" max="9985" width="5.5703125" style="174" customWidth="1"/>
    <col min="9986" max="9991" width="15.140625" style="174" customWidth="1"/>
    <col min="9992" max="10240" width="9.140625" style="174"/>
    <col min="10241" max="10241" width="5.5703125" style="174" customWidth="1"/>
    <col min="10242" max="10247" width="15.140625" style="174" customWidth="1"/>
    <col min="10248" max="10496" width="9.140625" style="174"/>
    <col min="10497" max="10497" width="5.5703125" style="174" customWidth="1"/>
    <col min="10498" max="10503" width="15.140625" style="174" customWidth="1"/>
    <col min="10504" max="10752" width="9.140625" style="174"/>
    <col min="10753" max="10753" width="5.5703125" style="174" customWidth="1"/>
    <col min="10754" max="10759" width="15.140625" style="174" customWidth="1"/>
    <col min="10760" max="11008" width="9.140625" style="174"/>
    <col min="11009" max="11009" width="5.5703125" style="174" customWidth="1"/>
    <col min="11010" max="11015" width="15.140625" style="174" customWidth="1"/>
    <col min="11016" max="11264" width="9.140625" style="174"/>
    <col min="11265" max="11265" width="5.5703125" style="174" customWidth="1"/>
    <col min="11266" max="11271" width="15.140625" style="174" customWidth="1"/>
    <col min="11272" max="11520" width="9.140625" style="174"/>
    <col min="11521" max="11521" width="5.5703125" style="174" customWidth="1"/>
    <col min="11522" max="11527" width="15.140625" style="174" customWidth="1"/>
    <col min="11528" max="11776" width="9.140625" style="174"/>
    <col min="11777" max="11777" width="5.5703125" style="174" customWidth="1"/>
    <col min="11778" max="11783" width="15.140625" style="174" customWidth="1"/>
    <col min="11784" max="12032" width="9.140625" style="174"/>
    <col min="12033" max="12033" width="5.5703125" style="174" customWidth="1"/>
    <col min="12034" max="12039" width="15.140625" style="174" customWidth="1"/>
    <col min="12040" max="12288" width="9.140625" style="174"/>
    <col min="12289" max="12289" width="5.5703125" style="174" customWidth="1"/>
    <col min="12290" max="12295" width="15.140625" style="174" customWidth="1"/>
    <col min="12296" max="12544" width="9.140625" style="174"/>
    <col min="12545" max="12545" width="5.5703125" style="174" customWidth="1"/>
    <col min="12546" max="12551" width="15.140625" style="174" customWidth="1"/>
    <col min="12552" max="12800" width="9.140625" style="174"/>
    <col min="12801" max="12801" width="5.5703125" style="174" customWidth="1"/>
    <col min="12802" max="12807" width="15.140625" style="174" customWidth="1"/>
    <col min="12808" max="13056" width="9.140625" style="174"/>
    <col min="13057" max="13057" width="5.5703125" style="174" customWidth="1"/>
    <col min="13058" max="13063" width="15.140625" style="174" customWidth="1"/>
    <col min="13064" max="13312" width="9.140625" style="174"/>
    <col min="13313" max="13313" width="5.5703125" style="174" customWidth="1"/>
    <col min="13314" max="13319" width="15.140625" style="174" customWidth="1"/>
    <col min="13320" max="13568" width="9.140625" style="174"/>
    <col min="13569" max="13569" width="5.5703125" style="174" customWidth="1"/>
    <col min="13570" max="13575" width="15.140625" style="174" customWidth="1"/>
    <col min="13576" max="13824" width="9.140625" style="174"/>
    <col min="13825" max="13825" width="5.5703125" style="174" customWidth="1"/>
    <col min="13826" max="13831" width="15.140625" style="174" customWidth="1"/>
    <col min="13832" max="14080" width="9.140625" style="174"/>
    <col min="14081" max="14081" width="5.5703125" style="174" customWidth="1"/>
    <col min="14082" max="14087" width="15.140625" style="174" customWidth="1"/>
    <col min="14088" max="14336" width="9.140625" style="174"/>
    <col min="14337" max="14337" width="5.5703125" style="174" customWidth="1"/>
    <col min="14338" max="14343" width="15.140625" style="174" customWidth="1"/>
    <col min="14344" max="14592" width="9.140625" style="174"/>
    <col min="14593" max="14593" width="5.5703125" style="174" customWidth="1"/>
    <col min="14594" max="14599" width="15.140625" style="174" customWidth="1"/>
    <col min="14600" max="14848" width="9.140625" style="174"/>
    <col min="14849" max="14849" width="5.5703125" style="174" customWidth="1"/>
    <col min="14850" max="14855" width="15.140625" style="174" customWidth="1"/>
    <col min="14856" max="15104" width="9.140625" style="174"/>
    <col min="15105" max="15105" width="5.5703125" style="174" customWidth="1"/>
    <col min="15106" max="15111" width="15.140625" style="174" customWidth="1"/>
    <col min="15112" max="15360" width="9.140625" style="174"/>
    <col min="15361" max="15361" width="5.5703125" style="174" customWidth="1"/>
    <col min="15362" max="15367" width="15.140625" style="174" customWidth="1"/>
    <col min="15368" max="15616" width="9.140625" style="174"/>
    <col min="15617" max="15617" width="5.5703125" style="174" customWidth="1"/>
    <col min="15618" max="15623" width="15.140625" style="174" customWidth="1"/>
    <col min="15624" max="15872" width="9.140625" style="174"/>
    <col min="15873" max="15873" width="5.5703125" style="174" customWidth="1"/>
    <col min="15874" max="15879" width="15.140625" style="174" customWidth="1"/>
    <col min="15880" max="16128" width="9.140625" style="174"/>
    <col min="16129" max="16129" width="5.5703125" style="174" customWidth="1"/>
    <col min="16130" max="16135" width="15.140625" style="174" customWidth="1"/>
    <col min="16136" max="16384" width="9.140625" style="174"/>
  </cols>
  <sheetData>
    <row r="1" ht="7.5" hidden="1" customHeight="1" x14ac:dyDescent="0.2"/>
    <row r="2" ht="12.75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1" ht="18" customHeight="1" x14ac:dyDescent="0.35">
      <c r="A17" s="175"/>
      <c r="B17" s="176" t="s">
        <v>168</v>
      </c>
      <c r="C17" s="177"/>
      <c r="D17" s="177"/>
      <c r="E17" s="177"/>
      <c r="F17" s="177"/>
      <c r="G17" s="178"/>
      <c r="H17" s="179"/>
      <c r="I17" s="179"/>
      <c r="J17" s="179"/>
      <c r="K17" s="179"/>
    </row>
    <row r="18" spans="1:11" ht="7.5" customHeight="1" x14ac:dyDescent="0.2">
      <c r="A18" s="175"/>
      <c r="B18" s="180"/>
      <c r="C18" s="180"/>
      <c r="D18" s="180"/>
      <c r="E18" s="180"/>
      <c r="F18" s="180"/>
      <c r="G18" s="180"/>
      <c r="H18" s="180"/>
      <c r="I18" s="180"/>
      <c r="J18" s="180"/>
      <c r="K18" s="180"/>
    </row>
    <row r="19" spans="1:11" ht="15.75" customHeight="1" x14ac:dyDescent="0.3">
      <c r="A19" s="175"/>
      <c r="B19" s="181" t="s">
        <v>169</v>
      </c>
      <c r="C19" s="181"/>
      <c r="D19" s="181"/>
      <c r="E19" s="181"/>
      <c r="F19" s="181"/>
      <c r="G19" s="180"/>
      <c r="H19" s="180"/>
      <c r="I19" s="180"/>
      <c r="J19" s="180"/>
      <c r="K19" s="180"/>
    </row>
    <row r="20" spans="1:11" x14ac:dyDescent="0.2">
      <c r="A20" s="175"/>
      <c r="B20" s="175"/>
      <c r="C20" s="175"/>
      <c r="D20" s="175"/>
      <c r="G20" s="175"/>
      <c r="H20" s="175"/>
      <c r="I20" s="175"/>
      <c r="J20" s="175"/>
      <c r="K20" s="175"/>
    </row>
    <row r="21" spans="1:11" ht="15.75" x14ac:dyDescent="0.25">
      <c r="A21" s="175">
        <v>1</v>
      </c>
      <c r="B21" s="182" t="s">
        <v>220</v>
      </c>
      <c r="C21" s="183"/>
      <c r="D21" s="183"/>
      <c r="E21" s="184" t="s">
        <v>293</v>
      </c>
      <c r="F21" s="184"/>
      <c r="G21" s="175"/>
      <c r="H21" s="175"/>
      <c r="I21" s="175"/>
      <c r="J21" s="175"/>
      <c r="K21" s="175"/>
    </row>
    <row r="22" spans="1:11" ht="15.75" x14ac:dyDescent="0.25">
      <c r="A22" s="175"/>
      <c r="B22" s="185">
        <v>1</v>
      </c>
      <c r="C22" s="186" t="str">
        <f>$B$21</f>
        <v>L.Lukošiūnaitė</v>
      </c>
      <c r="D22" s="187"/>
      <c r="E22" s="188" t="s">
        <v>171</v>
      </c>
      <c r="F22" s="188"/>
      <c r="G22" s="188"/>
      <c r="H22" s="175"/>
      <c r="I22" s="175"/>
      <c r="J22" s="175"/>
      <c r="K22" s="175"/>
    </row>
    <row r="23" spans="1:11" ht="15.75" x14ac:dyDescent="0.25">
      <c r="A23" s="175">
        <v>2</v>
      </c>
      <c r="B23" s="189" t="s">
        <v>252</v>
      </c>
      <c r="C23" s="190" t="s">
        <v>294</v>
      </c>
      <c r="D23" s="191"/>
      <c r="E23" s="183"/>
      <c r="F23" s="183"/>
      <c r="G23" s="175"/>
      <c r="H23" s="175"/>
      <c r="I23" s="175"/>
      <c r="J23" s="175"/>
      <c r="K23" s="175"/>
    </row>
    <row r="24" spans="1:11" ht="15.75" x14ac:dyDescent="0.25">
      <c r="A24" s="175"/>
      <c r="B24" s="192"/>
      <c r="C24" s="193">
        <v>9</v>
      </c>
      <c r="D24" s="186" t="str">
        <f>$C$26</f>
        <v>R.Sungailaitė</v>
      </c>
      <c r="E24" s="183"/>
      <c r="F24" s="183"/>
      <c r="G24" s="175"/>
      <c r="H24" s="175"/>
      <c r="I24" s="175"/>
      <c r="J24" s="175"/>
      <c r="K24" s="175"/>
    </row>
    <row r="25" spans="1:11" ht="15.75" x14ac:dyDescent="0.25">
      <c r="A25" s="175">
        <v>3</v>
      </c>
      <c r="B25" s="182" t="s">
        <v>225</v>
      </c>
      <c r="C25" s="183"/>
      <c r="D25" s="194" t="s">
        <v>295</v>
      </c>
      <c r="E25" s="191"/>
      <c r="F25" s="183"/>
      <c r="G25" s="175"/>
      <c r="H25" s="175"/>
      <c r="I25" s="175"/>
      <c r="J25" s="175"/>
      <c r="K25" s="175"/>
    </row>
    <row r="26" spans="1:11" ht="15.75" x14ac:dyDescent="0.25">
      <c r="A26" s="175"/>
      <c r="B26" s="185"/>
      <c r="C26" s="201" t="str">
        <f>$B$27</f>
        <v>R.Sungailaitė</v>
      </c>
      <c r="D26" s="195"/>
      <c r="E26" s="191"/>
      <c r="F26" s="183"/>
      <c r="G26" s="175"/>
      <c r="H26" s="175"/>
      <c r="I26" s="175"/>
      <c r="J26" s="175"/>
      <c r="K26" s="175"/>
    </row>
    <row r="27" spans="1:11" ht="15.75" x14ac:dyDescent="0.25">
      <c r="A27" s="175">
        <v>4</v>
      </c>
      <c r="B27" s="182" t="s">
        <v>241</v>
      </c>
      <c r="C27" s="241" t="s">
        <v>296</v>
      </c>
      <c r="D27" s="183"/>
      <c r="E27" s="191"/>
      <c r="F27" s="183"/>
      <c r="G27" s="175"/>
      <c r="H27" s="175"/>
      <c r="I27" s="175"/>
      <c r="J27" s="175"/>
      <c r="K27" s="175"/>
    </row>
    <row r="28" spans="1:11" ht="15.75" x14ac:dyDescent="0.25">
      <c r="A28" s="175"/>
      <c r="B28" s="183"/>
      <c r="C28" s="183"/>
      <c r="D28" s="197">
        <v>13</v>
      </c>
      <c r="E28" s="186" t="str">
        <f>$D$32</f>
        <v>E.Zdanovič</v>
      </c>
      <c r="F28" s="183"/>
      <c r="G28" s="175"/>
      <c r="H28" s="175"/>
      <c r="I28" s="175"/>
      <c r="J28" s="175"/>
      <c r="K28" s="175"/>
    </row>
    <row r="29" spans="1:11" ht="15.75" x14ac:dyDescent="0.25">
      <c r="A29" s="175">
        <v>5</v>
      </c>
      <c r="B29" s="182" t="s">
        <v>297</v>
      </c>
      <c r="C29" s="183"/>
      <c r="D29" s="197"/>
      <c r="E29" s="198" t="s">
        <v>298</v>
      </c>
      <c r="F29" s="191"/>
      <c r="G29" s="175"/>
      <c r="H29" s="175"/>
      <c r="I29" s="175"/>
      <c r="J29" s="175"/>
      <c r="K29" s="175"/>
    </row>
    <row r="30" spans="1:11" ht="15.75" x14ac:dyDescent="0.25">
      <c r="A30" s="175"/>
      <c r="B30" s="185">
        <v>3</v>
      </c>
      <c r="C30" s="186" t="str">
        <f>$B$29</f>
        <v>D.Adlytė</v>
      </c>
      <c r="D30" s="183"/>
      <c r="E30" s="191"/>
      <c r="F30" s="191"/>
      <c r="G30" s="175"/>
      <c r="H30" s="175"/>
      <c r="I30" s="175"/>
      <c r="J30" s="175"/>
      <c r="K30" s="175"/>
    </row>
    <row r="31" spans="1:11" ht="15.75" x14ac:dyDescent="0.25">
      <c r="A31" s="175">
        <v>6</v>
      </c>
      <c r="B31" s="182" t="s">
        <v>251</v>
      </c>
      <c r="C31" s="199" t="s">
        <v>299</v>
      </c>
      <c r="D31" s="191"/>
      <c r="E31" s="191"/>
      <c r="F31" s="191"/>
      <c r="G31" s="175"/>
      <c r="H31" s="175"/>
      <c r="I31" s="175"/>
      <c r="J31" s="175"/>
      <c r="K31" s="175"/>
    </row>
    <row r="32" spans="1:11" ht="15.75" x14ac:dyDescent="0.25">
      <c r="A32" s="175"/>
      <c r="B32" s="183"/>
      <c r="C32" s="200">
        <v>10</v>
      </c>
      <c r="D32" s="201" t="str">
        <f>$C$34</f>
        <v>E.Zdanovič</v>
      </c>
      <c r="E32" s="191"/>
      <c r="F32" s="191"/>
      <c r="G32" s="175"/>
      <c r="H32" s="175"/>
      <c r="I32" s="175"/>
      <c r="J32" s="175"/>
      <c r="K32" s="175"/>
    </row>
    <row r="33" spans="1:14" ht="15.75" x14ac:dyDescent="0.25">
      <c r="A33" s="175">
        <v>7</v>
      </c>
      <c r="B33" s="202" t="s">
        <v>233</v>
      </c>
      <c r="C33" s="183"/>
      <c r="D33" s="199" t="s">
        <v>300</v>
      </c>
      <c r="E33" s="183"/>
      <c r="F33" s="191"/>
      <c r="G33" s="175"/>
      <c r="H33" s="175"/>
      <c r="I33" s="175"/>
      <c r="J33" s="175"/>
      <c r="K33" s="175"/>
    </row>
    <row r="34" spans="1:14" ht="15.75" x14ac:dyDescent="0.25">
      <c r="A34" s="175"/>
      <c r="B34" s="185">
        <v>4</v>
      </c>
      <c r="C34" s="186" t="str">
        <f>$B$35</f>
        <v>E.Zdanovič</v>
      </c>
      <c r="D34" s="191"/>
      <c r="E34" s="197"/>
      <c r="F34" s="203" t="s">
        <v>178</v>
      </c>
      <c r="G34" s="175"/>
      <c r="H34" s="175"/>
      <c r="I34" s="175"/>
      <c r="J34" s="175"/>
      <c r="K34" s="175"/>
    </row>
    <row r="35" spans="1:14" ht="15.75" x14ac:dyDescent="0.25">
      <c r="A35" s="175">
        <v>8</v>
      </c>
      <c r="B35" s="182" t="s">
        <v>301</v>
      </c>
      <c r="C35" s="199" t="s">
        <v>302</v>
      </c>
      <c r="D35" s="183"/>
      <c r="E35" s="183"/>
      <c r="F35" s="191"/>
      <c r="G35" s="175"/>
      <c r="H35" s="175"/>
      <c r="I35" s="175"/>
      <c r="J35" s="175"/>
      <c r="K35" s="175"/>
    </row>
    <row r="36" spans="1:14" ht="15.75" x14ac:dyDescent="0.25">
      <c r="A36" s="175"/>
      <c r="B36" s="183"/>
      <c r="C36" s="183"/>
      <c r="D36" s="183"/>
      <c r="E36" s="197">
        <v>15</v>
      </c>
      <c r="F36" s="204" t="str">
        <f>$E$28</f>
        <v>E.Zdanovič</v>
      </c>
      <c r="G36" s="175"/>
      <c r="H36" s="175"/>
      <c r="I36" s="175"/>
      <c r="J36" s="175"/>
      <c r="K36" s="175"/>
    </row>
    <row r="37" spans="1:14" ht="15.75" x14ac:dyDescent="0.25">
      <c r="A37" s="175">
        <v>9</v>
      </c>
      <c r="B37" s="182" t="s">
        <v>236</v>
      </c>
      <c r="C37" s="183"/>
      <c r="D37" s="183"/>
      <c r="E37" s="183"/>
      <c r="F37" s="205" t="s">
        <v>144</v>
      </c>
      <c r="G37" s="175"/>
      <c r="H37" s="175"/>
      <c r="I37" s="175"/>
      <c r="J37" s="175"/>
      <c r="K37" s="175"/>
    </row>
    <row r="38" spans="1:14" ht="15.75" x14ac:dyDescent="0.25">
      <c r="A38" s="175"/>
      <c r="B38" s="185">
        <v>5</v>
      </c>
      <c r="C38" s="186" t="str">
        <f>$B$37</f>
        <v>E.Liutkutė</v>
      </c>
      <c r="D38" s="183"/>
      <c r="E38" s="183"/>
      <c r="F38" s="191"/>
      <c r="G38" s="175"/>
      <c r="H38" s="175"/>
      <c r="I38" s="175"/>
      <c r="J38" s="175"/>
      <c r="K38" s="175"/>
    </row>
    <row r="39" spans="1:14" ht="15.75" x14ac:dyDescent="0.25">
      <c r="A39" s="175">
        <v>10</v>
      </c>
      <c r="B39" s="206" t="s">
        <v>231</v>
      </c>
      <c r="C39" s="207" t="s">
        <v>303</v>
      </c>
      <c r="D39" s="191"/>
      <c r="E39" s="183"/>
      <c r="F39" s="191"/>
      <c r="G39" s="175"/>
      <c r="H39" s="175"/>
      <c r="I39" s="175"/>
      <c r="J39" s="175"/>
      <c r="K39" s="175"/>
    </row>
    <row r="40" spans="1:14" ht="15.75" x14ac:dyDescent="0.25">
      <c r="A40" s="175"/>
      <c r="B40" s="183"/>
      <c r="C40" s="200">
        <v>11</v>
      </c>
      <c r="D40" s="186" t="str">
        <f>$C$38</f>
        <v>E.Liutkutė</v>
      </c>
      <c r="E40" s="183"/>
      <c r="F40" s="191"/>
      <c r="G40" s="175"/>
      <c r="H40" s="175"/>
      <c r="I40" s="175"/>
      <c r="J40" s="175"/>
      <c r="K40" s="175"/>
    </row>
    <row r="41" spans="1:14" ht="15.75" x14ac:dyDescent="0.25">
      <c r="A41" s="175">
        <v>11</v>
      </c>
      <c r="B41" s="182" t="s">
        <v>243</v>
      </c>
      <c r="C41" s="183"/>
      <c r="D41" s="208" t="s">
        <v>304</v>
      </c>
      <c r="E41" s="187"/>
      <c r="F41" s="191"/>
      <c r="G41" s="175"/>
      <c r="H41" s="175"/>
      <c r="I41" s="175"/>
      <c r="J41" s="175"/>
      <c r="K41" s="175"/>
    </row>
    <row r="42" spans="1:14" ht="15.75" x14ac:dyDescent="0.25">
      <c r="A42" s="175"/>
      <c r="B42" s="185">
        <v>6</v>
      </c>
      <c r="C42" s="186" t="str">
        <f>$B$43</f>
        <v>E.Baltramonytė</v>
      </c>
      <c r="D42" s="191"/>
      <c r="E42" s="191"/>
      <c r="F42" s="191"/>
      <c r="G42" s="175"/>
      <c r="H42" s="175"/>
      <c r="I42" s="175"/>
      <c r="J42" s="175"/>
      <c r="K42" s="175"/>
    </row>
    <row r="43" spans="1:14" ht="15.75" x14ac:dyDescent="0.25">
      <c r="A43" s="175">
        <v>12</v>
      </c>
      <c r="B43" s="182" t="s">
        <v>305</v>
      </c>
      <c r="C43" s="199" t="s">
        <v>306</v>
      </c>
      <c r="D43" s="183"/>
      <c r="E43" s="191"/>
      <c r="F43" s="191"/>
      <c r="G43" s="175"/>
      <c r="H43" s="175"/>
      <c r="I43" s="175"/>
      <c r="J43" s="175"/>
      <c r="K43" s="175"/>
    </row>
    <row r="44" spans="1:14" ht="15.75" x14ac:dyDescent="0.25">
      <c r="A44" s="175"/>
      <c r="B44" s="183"/>
      <c r="C44" s="183"/>
      <c r="D44" s="197">
        <v>14</v>
      </c>
      <c r="E44" s="186" t="str">
        <f>$D$40</f>
        <v>E.Liutkutė</v>
      </c>
      <c r="F44" s="191"/>
      <c r="G44" s="175"/>
      <c r="H44" s="175"/>
      <c r="I44" s="175"/>
      <c r="J44" s="175"/>
      <c r="K44" s="175"/>
    </row>
    <row r="45" spans="1:14" ht="15.75" x14ac:dyDescent="0.25">
      <c r="A45" s="175">
        <v>13</v>
      </c>
      <c r="B45" s="182" t="s">
        <v>250</v>
      </c>
      <c r="C45" s="183"/>
      <c r="D45" s="183"/>
      <c r="E45" s="199" t="s">
        <v>307</v>
      </c>
      <c r="F45" s="183"/>
      <c r="G45" s="175"/>
      <c r="H45" s="175"/>
      <c r="I45" s="175"/>
      <c r="J45" s="175"/>
      <c r="K45" s="175"/>
    </row>
    <row r="46" spans="1:14" ht="15.75" x14ac:dyDescent="0.25">
      <c r="A46" s="175"/>
      <c r="B46" s="185">
        <v>7</v>
      </c>
      <c r="C46" s="186" t="str">
        <f>$B$45</f>
        <v>U.Šliauterytė</v>
      </c>
      <c r="D46" s="183"/>
      <c r="E46" s="191"/>
      <c r="F46" s="209"/>
      <c r="G46" s="175"/>
      <c r="H46" s="175"/>
      <c r="I46" s="175"/>
      <c r="J46" s="175"/>
      <c r="K46" s="175"/>
      <c r="N46" s="210"/>
    </row>
    <row r="47" spans="1:14" ht="15.75" x14ac:dyDescent="0.25">
      <c r="A47" s="175">
        <v>14</v>
      </c>
      <c r="B47" s="182" t="s">
        <v>223</v>
      </c>
      <c r="C47" s="199" t="s">
        <v>308</v>
      </c>
      <c r="D47" s="191"/>
      <c r="E47" s="191"/>
      <c r="F47" s="211"/>
      <c r="G47" s="175"/>
      <c r="H47" s="175"/>
      <c r="I47" s="175"/>
      <c r="J47" s="175"/>
      <c r="K47" s="175"/>
    </row>
    <row r="48" spans="1:14" ht="15.75" x14ac:dyDescent="0.25">
      <c r="A48" s="175"/>
      <c r="B48" s="183"/>
      <c r="C48" s="200">
        <v>12</v>
      </c>
      <c r="D48" s="186" t="str">
        <f>$C$46</f>
        <v>U.Šliauterytė</v>
      </c>
      <c r="E48" s="191"/>
      <c r="F48" s="183"/>
      <c r="G48" s="175"/>
      <c r="H48" s="175"/>
      <c r="I48" s="175"/>
      <c r="J48" s="175"/>
      <c r="K48" s="175"/>
    </row>
    <row r="49" spans="1:16" ht="15.75" x14ac:dyDescent="0.25">
      <c r="A49" s="175">
        <v>15</v>
      </c>
      <c r="B49" s="182" t="s">
        <v>242</v>
      </c>
      <c r="C49" s="183"/>
      <c r="D49" s="199" t="s">
        <v>309</v>
      </c>
      <c r="E49" s="183"/>
      <c r="F49" s="183"/>
      <c r="G49" s="175"/>
      <c r="H49" s="175"/>
      <c r="I49" s="175"/>
      <c r="J49" s="175"/>
      <c r="K49" s="175"/>
    </row>
    <row r="50" spans="1:16" ht="15.75" x14ac:dyDescent="0.25">
      <c r="A50" s="175"/>
      <c r="B50" s="185">
        <v>8</v>
      </c>
      <c r="C50" s="186" t="str">
        <f>$B$51</f>
        <v>S.Bernikaitė</v>
      </c>
      <c r="D50" s="191"/>
      <c r="E50" s="183"/>
      <c r="F50" s="183"/>
      <c r="G50" s="175"/>
      <c r="H50" s="175"/>
      <c r="I50" s="175"/>
      <c r="J50" s="175"/>
      <c r="K50" s="175"/>
    </row>
    <row r="51" spans="1:16" ht="15.75" x14ac:dyDescent="0.25">
      <c r="A51" s="175">
        <v>16</v>
      </c>
      <c r="B51" s="182" t="s">
        <v>222</v>
      </c>
      <c r="C51" s="212" t="s">
        <v>310</v>
      </c>
      <c r="D51" s="183"/>
      <c r="E51" s="183"/>
      <c r="F51" s="183"/>
      <c r="G51" s="175"/>
      <c r="H51" s="175"/>
      <c r="I51" s="175"/>
      <c r="J51" s="175"/>
      <c r="K51" s="175"/>
    </row>
    <row r="52" spans="1:16" ht="16.5" customHeight="1" x14ac:dyDescent="0.25">
      <c r="A52" s="175"/>
      <c r="B52" s="183"/>
      <c r="C52" s="213" t="str">
        <f>$D$24</f>
        <v>R.Sungailaitė</v>
      </c>
      <c r="D52" s="183"/>
      <c r="E52" s="183"/>
      <c r="F52" s="183"/>
      <c r="G52" s="175"/>
      <c r="H52" s="175"/>
      <c r="I52" s="175"/>
      <c r="J52" s="175"/>
      <c r="K52" s="175"/>
    </row>
    <row r="53" spans="1:16" ht="3.75" customHeight="1" x14ac:dyDescent="0.25">
      <c r="A53" s="175"/>
      <c r="B53" s="183">
        <v>-13</v>
      </c>
      <c r="C53" s="214"/>
      <c r="D53" s="183"/>
      <c r="E53" s="187"/>
      <c r="F53" s="187"/>
      <c r="G53" s="175"/>
      <c r="H53" s="175"/>
      <c r="I53" s="175"/>
      <c r="J53" s="175"/>
      <c r="K53" s="175"/>
    </row>
    <row r="54" spans="1:16" ht="15.75" x14ac:dyDescent="0.25">
      <c r="A54" s="175"/>
      <c r="B54" s="183">
        <v>-13</v>
      </c>
      <c r="C54" s="185">
        <v>16</v>
      </c>
      <c r="D54" s="186" t="str">
        <f>$C$52</f>
        <v>R.Sungailaitė</v>
      </c>
      <c r="E54" s="215" t="s">
        <v>188</v>
      </c>
      <c r="F54" s="187"/>
      <c r="G54" s="175"/>
      <c r="H54" s="175"/>
      <c r="I54" s="175"/>
      <c r="J54" s="175"/>
      <c r="K54" s="175"/>
    </row>
    <row r="55" spans="1:16" ht="15.75" x14ac:dyDescent="0.25">
      <c r="A55" s="175"/>
      <c r="B55" s="187">
        <v>-14</v>
      </c>
      <c r="C55" s="182" t="str">
        <f>$D$48</f>
        <v>U.Šliauterytė</v>
      </c>
      <c r="D55" s="216" t="s">
        <v>311</v>
      </c>
      <c r="E55" s="187"/>
      <c r="F55" s="187"/>
      <c r="G55" s="217"/>
      <c r="H55" s="175"/>
      <c r="I55" s="175"/>
      <c r="J55" s="175"/>
      <c r="K55" s="175"/>
    </row>
    <row r="56" spans="1:16" ht="0.75" customHeight="1" x14ac:dyDescent="0.25">
      <c r="A56" s="175"/>
      <c r="B56" s="187"/>
      <c r="C56" s="218"/>
      <c r="D56" s="219"/>
      <c r="E56" s="215"/>
      <c r="F56" s="187"/>
      <c r="G56" s="217"/>
      <c r="H56" s="175"/>
      <c r="I56" s="175"/>
      <c r="J56" s="175"/>
      <c r="K56" s="175"/>
    </row>
    <row r="57" spans="1:16" ht="15.75" x14ac:dyDescent="0.25">
      <c r="A57" s="175">
        <v>-9</v>
      </c>
      <c r="B57" s="222" t="str">
        <f>$C$22</f>
        <v>L.Lukošiūnaitė</v>
      </c>
      <c r="C57" s="183"/>
      <c r="D57" s="187"/>
      <c r="E57" s="187"/>
      <c r="F57" s="187"/>
      <c r="G57" s="217"/>
      <c r="H57" s="175"/>
      <c r="I57" s="175"/>
      <c r="J57" s="175"/>
      <c r="K57" s="175"/>
      <c r="P57" s="220"/>
    </row>
    <row r="58" spans="1:16" ht="15.75" x14ac:dyDescent="0.25">
      <c r="A58" s="175"/>
      <c r="B58" s="185">
        <v>17</v>
      </c>
      <c r="C58" s="186" t="str">
        <f>$B$59</f>
        <v>D.Adlytė</v>
      </c>
      <c r="D58" s="187"/>
      <c r="E58" s="187"/>
      <c r="F58" s="187"/>
      <c r="G58" s="217"/>
      <c r="H58" s="175"/>
      <c r="I58" s="175"/>
      <c r="J58" s="175"/>
      <c r="K58" s="175"/>
      <c r="P58" s="220"/>
    </row>
    <row r="59" spans="1:16" ht="15.75" x14ac:dyDescent="0.25">
      <c r="A59" s="175">
        <v>-10</v>
      </c>
      <c r="B59" s="182" t="str">
        <f>$C$30</f>
        <v>D.Adlytė</v>
      </c>
      <c r="C59" s="221" t="s">
        <v>312</v>
      </c>
      <c r="D59" s="187"/>
      <c r="E59" s="187"/>
      <c r="F59" s="187"/>
      <c r="G59" s="217"/>
      <c r="H59" s="175"/>
      <c r="I59" s="175"/>
      <c r="J59" s="175"/>
      <c r="K59" s="175"/>
    </row>
    <row r="60" spans="1:16" ht="15.75" x14ac:dyDescent="0.25">
      <c r="A60" s="175"/>
      <c r="B60" s="183"/>
      <c r="C60" s="197">
        <v>19</v>
      </c>
      <c r="D60" s="186" t="str">
        <f>$C$58</f>
        <v>D.Adlytė</v>
      </c>
      <c r="E60" s="215" t="s">
        <v>191</v>
      </c>
      <c r="F60" s="187"/>
      <c r="G60" s="217"/>
      <c r="H60" s="175"/>
      <c r="I60" s="175"/>
      <c r="J60" s="175"/>
      <c r="K60" s="175"/>
    </row>
    <row r="61" spans="1:16" ht="15.75" x14ac:dyDescent="0.25">
      <c r="A61" s="175">
        <v>-11</v>
      </c>
      <c r="B61" s="222" t="str">
        <f>$C$42</f>
        <v>E.Baltramonytė</v>
      </c>
      <c r="C61" s="183"/>
      <c r="D61" s="199" t="s">
        <v>313</v>
      </c>
      <c r="E61" s="183"/>
      <c r="F61" s="187"/>
      <c r="G61" s="217"/>
      <c r="H61" s="175"/>
      <c r="I61" s="175"/>
      <c r="J61" s="175"/>
      <c r="K61" s="175"/>
    </row>
    <row r="62" spans="1:16" ht="15.75" x14ac:dyDescent="0.25">
      <c r="A62" s="175"/>
      <c r="B62" s="185">
        <v>18</v>
      </c>
      <c r="C62" s="186" t="str">
        <f>$B$63</f>
        <v>S.Bernikaitė</v>
      </c>
      <c r="D62" s="191"/>
      <c r="E62" s="187"/>
      <c r="F62" s="187"/>
      <c r="G62" s="217"/>
      <c r="H62" s="175"/>
      <c r="I62" s="175"/>
      <c r="J62" s="175"/>
      <c r="K62" s="175"/>
    </row>
    <row r="63" spans="1:16" ht="15.75" x14ac:dyDescent="0.25">
      <c r="A63" s="175">
        <v>-12</v>
      </c>
      <c r="B63" s="222" t="str">
        <f>$C$50</f>
        <v>S.Bernikaitė</v>
      </c>
      <c r="C63" s="223" t="s">
        <v>314</v>
      </c>
      <c r="D63" s="219"/>
      <c r="E63" s="215"/>
      <c r="F63" s="187"/>
      <c r="G63" s="175"/>
      <c r="H63" s="175"/>
      <c r="I63" s="175"/>
      <c r="J63" s="175"/>
      <c r="K63" s="175"/>
    </row>
    <row r="64" spans="1:16" ht="15.75" x14ac:dyDescent="0.25">
      <c r="A64" s="175"/>
      <c r="B64" s="183"/>
      <c r="C64" s="187"/>
      <c r="D64" s="187"/>
      <c r="E64" s="187"/>
      <c r="F64" s="187"/>
      <c r="G64" s="175"/>
      <c r="H64" s="175"/>
      <c r="I64" s="175"/>
      <c r="J64" s="175"/>
      <c r="K64" s="175"/>
    </row>
    <row r="65" spans="1:11" ht="15.75" x14ac:dyDescent="0.25">
      <c r="A65" s="175"/>
      <c r="B65" s="183">
        <v>-17</v>
      </c>
      <c r="C65" s="222" t="str">
        <f>$B$57</f>
        <v>L.Lukošiūnaitė</v>
      </c>
      <c r="D65" s="183"/>
      <c r="E65" s="187"/>
      <c r="F65" s="187"/>
      <c r="G65" s="175"/>
      <c r="H65" s="175"/>
      <c r="I65" s="175"/>
      <c r="J65" s="175"/>
      <c r="K65" s="175"/>
    </row>
    <row r="66" spans="1:11" ht="15.75" x14ac:dyDescent="0.25">
      <c r="A66" s="175"/>
      <c r="B66" s="183"/>
      <c r="C66" s="185">
        <v>20</v>
      </c>
      <c r="D66" s="186" t="str">
        <f>$C$67</f>
        <v>E.Baltramonytė</v>
      </c>
      <c r="E66" s="215" t="s">
        <v>194</v>
      </c>
      <c r="F66" s="187"/>
      <c r="G66" s="175"/>
      <c r="H66" s="175"/>
      <c r="I66" s="175"/>
      <c r="J66" s="175"/>
      <c r="K66" s="175"/>
    </row>
    <row r="67" spans="1:11" ht="15.75" x14ac:dyDescent="0.25">
      <c r="A67" s="175"/>
      <c r="B67" s="187">
        <v>-18</v>
      </c>
      <c r="C67" s="222" t="str">
        <f>$B$61</f>
        <v>E.Baltramonytė</v>
      </c>
      <c r="D67" s="216" t="s">
        <v>315</v>
      </c>
      <c r="E67" s="187"/>
      <c r="F67" s="183"/>
      <c r="G67" s="175"/>
      <c r="H67" s="175"/>
      <c r="I67" s="175"/>
      <c r="J67" s="175"/>
      <c r="K67" s="175"/>
    </row>
    <row r="68" spans="1:11" ht="15.75" x14ac:dyDescent="0.25">
      <c r="A68" s="175"/>
      <c r="B68" s="187"/>
      <c r="C68" s="218"/>
      <c r="D68" s="219"/>
      <c r="E68" s="215"/>
      <c r="F68" s="183"/>
      <c r="G68" s="175"/>
      <c r="H68" s="175"/>
      <c r="I68" s="175"/>
      <c r="J68" s="175"/>
      <c r="K68" s="175"/>
    </row>
    <row r="69" spans="1:11" ht="13.5" customHeight="1" x14ac:dyDescent="0.25">
      <c r="A69" s="175"/>
      <c r="B69" s="187"/>
      <c r="C69" s="218"/>
      <c r="D69" s="187"/>
      <c r="E69" s="215"/>
      <c r="F69" s="183"/>
      <c r="G69" s="175"/>
      <c r="H69" s="175"/>
      <c r="I69" s="175"/>
      <c r="J69" s="175"/>
      <c r="K69" s="175"/>
    </row>
    <row r="70" spans="1:11" ht="7.5" hidden="1" customHeight="1" x14ac:dyDescent="0.25">
      <c r="A70" s="175"/>
      <c r="B70" s="187"/>
      <c r="C70" s="187"/>
      <c r="D70" s="187"/>
      <c r="E70" s="183"/>
      <c r="F70" s="183"/>
      <c r="G70" s="175"/>
      <c r="H70" s="175"/>
      <c r="I70" s="175"/>
      <c r="J70" s="175"/>
      <c r="K70" s="175"/>
    </row>
    <row r="71" spans="1:11" ht="15.75" hidden="1" x14ac:dyDescent="0.25">
      <c r="A71" s="172"/>
      <c r="B71" s="183"/>
      <c r="C71" s="183"/>
      <c r="D71" s="183"/>
      <c r="E71" s="183"/>
      <c r="F71" s="183"/>
      <c r="G71" s="175"/>
      <c r="H71" s="175"/>
      <c r="I71" s="175"/>
      <c r="J71" s="175"/>
      <c r="K71" s="175"/>
    </row>
    <row r="72" spans="1:11" ht="15.75" x14ac:dyDescent="0.25">
      <c r="A72" s="183">
        <v>-1</v>
      </c>
      <c r="B72" s="182" t="str">
        <f>$B$23</f>
        <v>Em.Jokūbauskaitė</v>
      </c>
      <c r="C72" s="187"/>
      <c r="D72" s="183"/>
      <c r="E72" s="183"/>
      <c r="F72" s="183"/>
      <c r="G72" s="175"/>
      <c r="H72" s="175"/>
      <c r="I72" s="175"/>
      <c r="J72" s="175"/>
      <c r="K72" s="175"/>
    </row>
    <row r="73" spans="1:11" ht="15.75" x14ac:dyDescent="0.25">
      <c r="A73" s="183"/>
      <c r="B73" s="185">
        <v>21</v>
      </c>
      <c r="C73" s="186" t="str">
        <f>$B$74</f>
        <v>A.Martinavičiūtė</v>
      </c>
      <c r="D73" s="183"/>
      <c r="E73" s="183"/>
      <c r="F73" s="183"/>
      <c r="G73" s="175"/>
      <c r="H73" s="175"/>
      <c r="I73" s="175"/>
      <c r="J73" s="175"/>
      <c r="K73" s="175"/>
    </row>
    <row r="74" spans="1:11" ht="15.75" x14ac:dyDescent="0.25">
      <c r="A74" s="183">
        <v>-2</v>
      </c>
      <c r="B74" s="182" t="str">
        <f>$B$25</f>
        <v>A.Martinavičiūtė</v>
      </c>
      <c r="C74" s="199" t="s">
        <v>316</v>
      </c>
      <c r="D74" s="191"/>
      <c r="E74" s="183"/>
      <c r="F74" s="183"/>
      <c r="G74" s="175"/>
      <c r="H74" s="175"/>
      <c r="I74" s="175"/>
      <c r="J74" s="175"/>
      <c r="K74" s="175"/>
    </row>
    <row r="75" spans="1:11" ht="15.75" x14ac:dyDescent="0.25">
      <c r="A75" s="183"/>
      <c r="B75" s="183"/>
      <c r="C75" s="200">
        <v>25</v>
      </c>
      <c r="D75" s="186" t="str">
        <f>$B$78</f>
        <v>I.Mačiulskytė</v>
      </c>
      <c r="E75" s="224"/>
      <c r="F75" s="183"/>
      <c r="G75" s="175"/>
      <c r="H75" s="175"/>
      <c r="I75" s="175"/>
      <c r="J75" s="175"/>
      <c r="K75" s="175"/>
    </row>
    <row r="76" spans="1:11" ht="15.75" x14ac:dyDescent="0.25">
      <c r="A76" s="187">
        <v>-3</v>
      </c>
      <c r="B76" s="182" t="str">
        <f>$B$31</f>
        <v>Ev.Jokūbauskaitė</v>
      </c>
      <c r="C76" s="187"/>
      <c r="D76" s="216" t="s">
        <v>206</v>
      </c>
      <c r="E76" s="191"/>
      <c r="F76" s="187"/>
      <c r="G76" s="217"/>
      <c r="H76" s="217"/>
      <c r="I76" s="175"/>
      <c r="J76" s="175"/>
      <c r="K76" s="175"/>
    </row>
    <row r="77" spans="1:11" ht="15.75" x14ac:dyDescent="0.25">
      <c r="A77" s="183"/>
      <c r="B77" s="185">
        <v>22</v>
      </c>
      <c r="C77" s="186" t="str">
        <f>$B$78</f>
        <v>I.Mačiulskytė</v>
      </c>
      <c r="D77" s="191"/>
      <c r="E77" s="191"/>
      <c r="F77" s="187"/>
      <c r="G77" s="217"/>
      <c r="H77" s="225"/>
      <c r="I77" s="175"/>
      <c r="J77" s="175"/>
      <c r="K77" s="175"/>
    </row>
    <row r="78" spans="1:11" ht="15.75" x14ac:dyDescent="0.25">
      <c r="A78" s="183">
        <v>-4</v>
      </c>
      <c r="B78" s="189" t="str">
        <f>$B$33</f>
        <v>I.Mačiulskytė</v>
      </c>
      <c r="C78" s="199" t="s">
        <v>317</v>
      </c>
      <c r="D78" s="183"/>
      <c r="E78" s="226"/>
      <c r="F78" s="187"/>
      <c r="G78" s="217"/>
      <c r="H78" s="217"/>
      <c r="I78" s="175"/>
      <c r="J78" s="175"/>
      <c r="K78" s="175"/>
    </row>
    <row r="79" spans="1:11" ht="15.75" x14ac:dyDescent="0.25">
      <c r="A79" s="183"/>
      <c r="B79" s="183"/>
      <c r="C79" s="183"/>
      <c r="D79" s="197">
        <v>27</v>
      </c>
      <c r="E79" s="186" t="str">
        <f>$D$75</f>
        <v>I.Mačiulskytė</v>
      </c>
      <c r="F79" s="215" t="s">
        <v>199</v>
      </c>
      <c r="G79" s="217"/>
      <c r="H79" s="217"/>
      <c r="I79" s="175"/>
      <c r="J79" s="175"/>
      <c r="K79" s="175"/>
    </row>
    <row r="80" spans="1:11" ht="15.75" x14ac:dyDescent="0.25">
      <c r="A80" s="183">
        <v>-5</v>
      </c>
      <c r="B80" s="182" t="str">
        <f>$B$39</f>
        <v>K.Tumasonytė</v>
      </c>
      <c r="C80" s="183"/>
      <c r="D80" s="183"/>
      <c r="E80" s="199" t="s">
        <v>122</v>
      </c>
      <c r="F80" s="187"/>
      <c r="G80" s="217"/>
      <c r="H80" s="217"/>
      <c r="I80" s="175"/>
      <c r="J80" s="175"/>
      <c r="K80" s="175"/>
    </row>
    <row r="81" spans="1:18" ht="15.75" x14ac:dyDescent="0.25">
      <c r="A81" s="183"/>
      <c r="B81" s="200">
        <v>23</v>
      </c>
      <c r="C81" s="186" t="str">
        <f>$B$82</f>
        <v>A.Barišauskaitė</v>
      </c>
      <c r="D81" s="183"/>
      <c r="E81" s="191"/>
      <c r="F81" s="187"/>
      <c r="G81" s="217"/>
      <c r="H81" s="225"/>
      <c r="I81" s="175"/>
      <c r="J81" s="175"/>
      <c r="K81" s="175"/>
    </row>
    <row r="82" spans="1:18" ht="15.75" x14ac:dyDescent="0.25">
      <c r="A82" s="183">
        <v>-6</v>
      </c>
      <c r="B82" s="182" t="str">
        <f>$B$41</f>
        <v>A.Barišauskaitė</v>
      </c>
      <c r="C82" s="199" t="s">
        <v>318</v>
      </c>
      <c r="D82" s="191"/>
      <c r="E82" s="191"/>
      <c r="F82" s="187"/>
      <c r="G82" s="217"/>
      <c r="H82" s="217"/>
      <c r="I82" s="175"/>
      <c r="J82" s="175"/>
      <c r="K82" s="175"/>
    </row>
    <row r="83" spans="1:18" ht="15.75" x14ac:dyDescent="0.25">
      <c r="A83" s="183"/>
      <c r="B83" s="183"/>
      <c r="C83" s="200">
        <v>26</v>
      </c>
      <c r="D83" s="186" t="str">
        <f>$C$81</f>
        <v>A.Barišauskaitė</v>
      </c>
      <c r="E83" s="227"/>
      <c r="F83" s="187"/>
      <c r="G83" s="217"/>
      <c r="H83" s="217"/>
      <c r="I83" s="175"/>
      <c r="J83" s="175"/>
      <c r="K83" s="175"/>
    </row>
    <row r="84" spans="1:18" ht="15.75" x14ac:dyDescent="0.25">
      <c r="A84" s="183">
        <v>-7</v>
      </c>
      <c r="B84" s="182" t="str">
        <f>$B$47</f>
        <v>G.Stankevičiūtė</v>
      </c>
      <c r="C84" s="200"/>
      <c r="D84" s="207" t="s">
        <v>206</v>
      </c>
      <c r="E84" s="219"/>
      <c r="F84" s="215"/>
      <c r="G84" s="175"/>
      <c r="H84" s="217"/>
      <c r="I84" s="175"/>
      <c r="J84" s="175"/>
      <c r="K84" s="175"/>
    </row>
    <row r="85" spans="1:18" ht="15.75" x14ac:dyDescent="0.25">
      <c r="A85" s="183"/>
      <c r="B85" s="200">
        <v>24</v>
      </c>
      <c r="C85" s="186" t="str">
        <f>$B$84</f>
        <v>G.Stankevičiūtė</v>
      </c>
      <c r="D85" s="191"/>
      <c r="E85" s="183"/>
      <c r="F85" s="187"/>
      <c r="G85" s="217"/>
      <c r="H85" s="225"/>
      <c r="I85" s="175"/>
      <c r="J85" s="175"/>
      <c r="K85" s="175"/>
    </row>
    <row r="86" spans="1:18" ht="15.75" x14ac:dyDescent="0.25">
      <c r="A86" s="183">
        <v>-8</v>
      </c>
      <c r="B86" s="229" t="str">
        <f>$B$49</f>
        <v>S.Sakalauskaitė</v>
      </c>
      <c r="C86" s="199" t="s">
        <v>319</v>
      </c>
      <c r="D86" s="183"/>
      <c r="E86" s="183"/>
      <c r="F86" s="187"/>
      <c r="G86" s="217"/>
      <c r="H86" s="217"/>
      <c r="I86" s="175"/>
      <c r="J86" s="175"/>
      <c r="K86" s="175"/>
    </row>
    <row r="87" spans="1:18" ht="15.75" x14ac:dyDescent="0.25">
      <c r="A87" s="183"/>
      <c r="B87" s="183"/>
      <c r="C87" s="183"/>
      <c r="D87" s="183"/>
      <c r="E87" s="183"/>
      <c r="F87" s="187"/>
      <c r="G87" s="217"/>
      <c r="H87" s="217"/>
      <c r="I87" s="175"/>
      <c r="J87" s="175"/>
      <c r="K87" s="175"/>
    </row>
    <row r="88" spans="1:18" ht="15.75" x14ac:dyDescent="0.25">
      <c r="A88" s="183"/>
      <c r="B88" s="183">
        <v>-25</v>
      </c>
      <c r="C88" s="182" t="str">
        <f>$C$73</f>
        <v>A.Martinavičiūtė</v>
      </c>
      <c r="D88" s="187"/>
      <c r="E88" s="187"/>
      <c r="F88" s="187"/>
      <c r="G88" s="217"/>
      <c r="H88" s="217"/>
      <c r="I88" s="175"/>
      <c r="J88" s="175"/>
      <c r="K88" s="175"/>
    </row>
    <row r="89" spans="1:18" ht="15.75" x14ac:dyDescent="0.25">
      <c r="A89" s="183"/>
      <c r="B89" s="183"/>
      <c r="C89" s="185">
        <v>28</v>
      </c>
      <c r="D89" s="186" t="str">
        <f>$C$90</f>
        <v>G.Stankevičiūtė</v>
      </c>
      <c r="E89" s="215" t="s">
        <v>204</v>
      </c>
      <c r="F89" s="187"/>
      <c r="G89" s="217"/>
      <c r="H89" s="217"/>
      <c r="I89" s="175"/>
      <c r="J89" s="175"/>
      <c r="K89" s="175"/>
    </row>
    <row r="90" spans="1:18" ht="15.75" x14ac:dyDescent="0.25">
      <c r="A90" s="183"/>
      <c r="B90" s="187">
        <v>-26</v>
      </c>
      <c r="C90" s="182" t="str">
        <f>$C$85</f>
        <v>G.Stankevičiūtė</v>
      </c>
      <c r="D90" s="216" t="s">
        <v>206</v>
      </c>
      <c r="E90" s="187"/>
      <c r="F90" s="187"/>
      <c r="G90" s="217"/>
      <c r="H90" s="217"/>
      <c r="I90" s="175"/>
      <c r="J90" s="175"/>
      <c r="K90" s="175"/>
    </row>
    <row r="91" spans="1:18" ht="15.75" x14ac:dyDescent="0.25">
      <c r="A91" s="183"/>
      <c r="B91" s="187"/>
      <c r="C91" s="218"/>
      <c r="D91" s="219"/>
      <c r="E91" s="215"/>
      <c r="F91" s="187"/>
      <c r="G91" s="217"/>
      <c r="H91" s="217"/>
      <c r="I91" s="175"/>
      <c r="J91" s="175"/>
      <c r="K91" s="175"/>
    </row>
    <row r="92" spans="1:18" ht="15.75" x14ac:dyDescent="0.25">
      <c r="A92" s="183">
        <v>-21</v>
      </c>
      <c r="B92" s="182" t="str">
        <f>$B$72</f>
        <v>Em.Jokūbauskaitė</v>
      </c>
      <c r="C92" s="183"/>
      <c r="D92" s="187"/>
      <c r="E92" s="187"/>
      <c r="F92" s="187"/>
      <c r="G92" s="217"/>
      <c r="H92" s="230"/>
    </row>
    <row r="93" spans="1:18" ht="15.75" x14ac:dyDescent="0.25">
      <c r="A93" s="183"/>
      <c r="B93" s="231">
        <v>29</v>
      </c>
      <c r="C93" s="232" t="str">
        <f>$B$94</f>
        <v>Ev.Jokūbauskaitė</v>
      </c>
      <c r="D93" s="187"/>
      <c r="E93" s="187"/>
      <c r="F93" s="187"/>
      <c r="G93" s="217"/>
      <c r="H93" s="233"/>
      <c r="R93" s="233"/>
    </row>
    <row r="94" spans="1:18" ht="15.75" x14ac:dyDescent="0.25">
      <c r="A94" s="183">
        <v>-22</v>
      </c>
      <c r="B94" s="189" t="str">
        <f>$B$76</f>
        <v>Ev.Jokūbauskaitė</v>
      </c>
      <c r="C94" s="234" t="s">
        <v>320</v>
      </c>
      <c r="D94" s="187"/>
      <c r="E94" s="187"/>
      <c r="F94" s="187"/>
      <c r="G94" s="217"/>
      <c r="H94" s="233"/>
      <c r="R94" s="233"/>
    </row>
    <row r="95" spans="1:18" ht="15.75" x14ac:dyDescent="0.25">
      <c r="A95" s="183"/>
      <c r="B95" s="183"/>
      <c r="C95" s="197">
        <v>31</v>
      </c>
      <c r="D95" s="235" t="str">
        <f>$C$97</f>
        <v>K.Tumasonytė</v>
      </c>
      <c r="E95" s="215" t="s">
        <v>207</v>
      </c>
      <c r="F95" s="187"/>
      <c r="G95" s="217"/>
    </row>
    <row r="96" spans="1:18" ht="15.75" x14ac:dyDescent="0.25">
      <c r="A96" s="183">
        <v>-23</v>
      </c>
      <c r="B96" s="182" t="str">
        <f>$B$80</f>
        <v>K.Tumasonytė</v>
      </c>
      <c r="C96" s="183"/>
      <c r="D96" s="199" t="s">
        <v>206</v>
      </c>
      <c r="E96" s="183"/>
      <c r="F96" s="187"/>
      <c r="G96" s="217"/>
    </row>
    <row r="97" spans="1:7" ht="15.75" x14ac:dyDescent="0.25">
      <c r="A97" s="183"/>
      <c r="B97" s="185">
        <v>30</v>
      </c>
      <c r="C97" s="186" t="str">
        <f>$B$96</f>
        <v>K.Tumasonytė</v>
      </c>
      <c r="D97" s="191"/>
      <c r="E97" s="187"/>
      <c r="F97" s="187"/>
      <c r="G97" s="217"/>
    </row>
    <row r="98" spans="1:7" ht="15.75" x14ac:dyDescent="0.25">
      <c r="A98" s="183">
        <v>-24</v>
      </c>
      <c r="B98" s="182" t="str">
        <f>$B$86</f>
        <v>S.Sakalauskaitė</v>
      </c>
      <c r="C98" s="223" t="s">
        <v>321</v>
      </c>
      <c r="D98" s="219"/>
      <c r="E98" s="215"/>
      <c r="F98" s="187"/>
      <c r="G98" s="217"/>
    </row>
    <row r="99" spans="1:7" ht="15.75" x14ac:dyDescent="0.25">
      <c r="A99" s="172"/>
      <c r="B99" s="183"/>
      <c r="C99" s="187"/>
      <c r="D99" s="187"/>
      <c r="E99" s="187"/>
      <c r="F99" s="187"/>
      <c r="G99" s="217"/>
    </row>
    <row r="100" spans="1:7" ht="15.75" x14ac:dyDescent="0.25">
      <c r="A100" s="172"/>
      <c r="B100" s="183">
        <v>-29</v>
      </c>
      <c r="C100" s="182" t="str">
        <f>$B$94</f>
        <v>Ev.Jokūbauskaitė</v>
      </c>
      <c r="D100" s="187"/>
      <c r="E100" s="187"/>
      <c r="F100" s="187"/>
      <c r="G100" s="217"/>
    </row>
    <row r="101" spans="1:7" ht="15.75" x14ac:dyDescent="0.25">
      <c r="A101" s="172"/>
      <c r="B101" s="183"/>
      <c r="C101" s="185">
        <v>32</v>
      </c>
      <c r="D101" s="186" t="str">
        <f>$C$102</f>
        <v>S.Sakalauskaitė</v>
      </c>
      <c r="E101" s="215" t="s">
        <v>210</v>
      </c>
      <c r="F101" s="187"/>
      <c r="G101" s="217"/>
    </row>
    <row r="102" spans="1:7" ht="15.75" x14ac:dyDescent="0.25">
      <c r="A102" s="172"/>
      <c r="B102" s="187">
        <v>-30</v>
      </c>
      <c r="C102" s="182" t="str">
        <f>$B$98</f>
        <v>S.Sakalauskaitė</v>
      </c>
      <c r="D102" s="216" t="s">
        <v>206</v>
      </c>
      <c r="E102" s="187"/>
      <c r="F102" s="187"/>
      <c r="G102" s="217"/>
    </row>
    <row r="103" spans="1:7" ht="15.75" x14ac:dyDescent="0.25">
      <c r="A103" s="172"/>
      <c r="B103" s="187"/>
      <c r="C103" s="218"/>
      <c r="D103" s="219"/>
      <c r="E103" s="215"/>
      <c r="F103" s="187"/>
      <c r="G103" s="217"/>
    </row>
    <row r="104" spans="1:7" ht="15.75" x14ac:dyDescent="0.25">
      <c r="A104" s="172"/>
      <c r="B104" s="183"/>
      <c r="C104" s="183"/>
      <c r="D104" s="183"/>
      <c r="E104" s="183"/>
      <c r="F104" s="187"/>
      <c r="G104" s="217"/>
    </row>
    <row r="105" spans="1:7" ht="15.75" x14ac:dyDescent="0.25">
      <c r="A105" s="172"/>
      <c r="B105" s="183"/>
      <c r="C105" s="183"/>
      <c r="D105" s="183"/>
      <c r="E105" s="183"/>
      <c r="F105" s="187"/>
      <c r="G105" s="217"/>
    </row>
    <row r="106" spans="1:7" ht="15.75" x14ac:dyDescent="0.25">
      <c r="A106" s="172"/>
      <c r="B106" s="236" t="s">
        <v>211</v>
      </c>
      <c r="C106" s="237"/>
      <c r="D106" s="183" t="s">
        <v>212</v>
      </c>
      <c r="E106" s="183"/>
      <c r="F106" s="187"/>
      <c r="G106" s="217"/>
    </row>
    <row r="107" spans="1:7" ht="15.75" x14ac:dyDescent="0.25">
      <c r="A107" s="172"/>
      <c r="C107" s="219"/>
      <c r="D107" s="236"/>
      <c r="E107" s="183"/>
      <c r="F107" s="187"/>
      <c r="G107" s="217"/>
    </row>
    <row r="108" spans="1:7" ht="15.75" x14ac:dyDescent="0.25">
      <c r="A108" s="172"/>
      <c r="B108" s="183" t="s">
        <v>213</v>
      </c>
      <c r="C108" s="237"/>
      <c r="D108" s="183" t="s">
        <v>214</v>
      </c>
      <c r="E108" s="183"/>
      <c r="F108" s="187"/>
      <c r="G108" s="217"/>
    </row>
    <row r="109" spans="1:7" ht="15.75" x14ac:dyDescent="0.25">
      <c r="A109" s="172"/>
      <c r="B109" s="236"/>
      <c r="C109" s="219"/>
      <c r="D109" s="236"/>
      <c r="E109" s="183"/>
      <c r="F109" s="187"/>
      <c r="G109" s="217"/>
    </row>
    <row r="110" spans="1:7" x14ac:dyDescent="0.2">
      <c r="B110" s="175"/>
      <c r="C110" s="175"/>
      <c r="D110" s="175"/>
      <c r="E110" s="175"/>
      <c r="F110" s="175"/>
      <c r="G110" s="175"/>
    </row>
    <row r="111" spans="1:7" x14ac:dyDescent="0.2">
      <c r="B111" s="175"/>
      <c r="C111" s="175"/>
      <c r="D111" s="175"/>
      <c r="E111" s="175"/>
      <c r="F111" s="175"/>
      <c r="G111" s="175"/>
    </row>
  </sheetData>
  <mergeCells count="1">
    <mergeCell ref="B19:F1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S10" sqref="S10"/>
    </sheetView>
  </sheetViews>
  <sheetFormatPr defaultRowHeight="12.75" x14ac:dyDescent="0.2"/>
  <cols>
    <col min="1" max="1" width="10.28515625" style="3" customWidth="1"/>
    <col min="2" max="2" width="4.28515625" style="3" customWidth="1"/>
    <col min="3" max="3" width="25.140625" style="3" customWidth="1"/>
    <col min="4" max="4" width="18.7109375" style="3" customWidth="1"/>
    <col min="5" max="5" width="6.85546875" style="3" customWidth="1"/>
    <col min="6" max="7" width="7" style="3" customWidth="1"/>
    <col min="8" max="8" width="6.7109375" style="3" customWidth="1"/>
    <col min="9" max="9" width="6.42578125" style="3" customWidth="1"/>
    <col min="10" max="10" width="6.7109375" style="3" customWidth="1"/>
    <col min="11" max="11" width="9.7109375" style="3" customWidth="1"/>
    <col min="12" max="12" width="3.28515625" style="3" customWidth="1"/>
    <col min="13" max="13" width="4.28515625" style="3" customWidth="1"/>
    <col min="14" max="14" width="22.85546875" style="3" customWidth="1"/>
    <col min="15" max="15" width="9" style="3" customWidth="1"/>
    <col min="16" max="22" width="4.7109375" style="3" customWidth="1"/>
    <col min="23" max="28" width="7.5703125" style="3" customWidth="1"/>
    <col min="29" max="256" width="9.140625" style="3"/>
    <col min="257" max="257" width="10.28515625" style="3" customWidth="1"/>
    <col min="258" max="258" width="4.28515625" style="3" customWidth="1"/>
    <col min="259" max="259" width="25.140625" style="3" customWidth="1"/>
    <col min="260" max="260" width="18.7109375" style="3" customWidth="1"/>
    <col min="261" max="261" width="6.85546875" style="3" customWidth="1"/>
    <col min="262" max="263" width="7" style="3" customWidth="1"/>
    <col min="264" max="264" width="6.7109375" style="3" customWidth="1"/>
    <col min="265" max="265" width="6.42578125" style="3" customWidth="1"/>
    <col min="266" max="266" width="6.7109375" style="3" customWidth="1"/>
    <col min="267" max="267" width="9.7109375" style="3" customWidth="1"/>
    <col min="268" max="268" width="3.28515625" style="3" customWidth="1"/>
    <col min="269" max="269" width="4.28515625" style="3" customWidth="1"/>
    <col min="270" max="270" width="22.85546875" style="3" customWidth="1"/>
    <col min="271" max="271" width="9" style="3" customWidth="1"/>
    <col min="272" max="278" width="4.7109375" style="3" customWidth="1"/>
    <col min="279" max="284" width="7.5703125" style="3" customWidth="1"/>
    <col min="285" max="512" width="9.140625" style="3"/>
    <col min="513" max="513" width="10.28515625" style="3" customWidth="1"/>
    <col min="514" max="514" width="4.28515625" style="3" customWidth="1"/>
    <col min="515" max="515" width="25.140625" style="3" customWidth="1"/>
    <col min="516" max="516" width="18.7109375" style="3" customWidth="1"/>
    <col min="517" max="517" width="6.85546875" style="3" customWidth="1"/>
    <col min="518" max="519" width="7" style="3" customWidth="1"/>
    <col min="520" max="520" width="6.7109375" style="3" customWidth="1"/>
    <col min="521" max="521" width="6.42578125" style="3" customWidth="1"/>
    <col min="522" max="522" width="6.7109375" style="3" customWidth="1"/>
    <col min="523" max="523" width="9.7109375" style="3" customWidth="1"/>
    <col min="524" max="524" width="3.28515625" style="3" customWidth="1"/>
    <col min="525" max="525" width="4.28515625" style="3" customWidth="1"/>
    <col min="526" max="526" width="22.85546875" style="3" customWidth="1"/>
    <col min="527" max="527" width="9" style="3" customWidth="1"/>
    <col min="528" max="534" width="4.7109375" style="3" customWidth="1"/>
    <col min="535" max="540" width="7.5703125" style="3" customWidth="1"/>
    <col min="541" max="768" width="9.140625" style="3"/>
    <col min="769" max="769" width="10.28515625" style="3" customWidth="1"/>
    <col min="770" max="770" width="4.28515625" style="3" customWidth="1"/>
    <col min="771" max="771" width="25.140625" style="3" customWidth="1"/>
    <col min="772" max="772" width="18.7109375" style="3" customWidth="1"/>
    <col min="773" max="773" width="6.85546875" style="3" customWidth="1"/>
    <col min="774" max="775" width="7" style="3" customWidth="1"/>
    <col min="776" max="776" width="6.7109375" style="3" customWidth="1"/>
    <col min="777" max="777" width="6.42578125" style="3" customWidth="1"/>
    <col min="778" max="778" width="6.7109375" style="3" customWidth="1"/>
    <col min="779" max="779" width="9.7109375" style="3" customWidth="1"/>
    <col min="780" max="780" width="3.28515625" style="3" customWidth="1"/>
    <col min="781" max="781" width="4.28515625" style="3" customWidth="1"/>
    <col min="782" max="782" width="22.85546875" style="3" customWidth="1"/>
    <col min="783" max="783" width="9" style="3" customWidth="1"/>
    <col min="784" max="790" width="4.7109375" style="3" customWidth="1"/>
    <col min="791" max="796" width="7.5703125" style="3" customWidth="1"/>
    <col min="797" max="1024" width="9.140625" style="3"/>
    <col min="1025" max="1025" width="10.28515625" style="3" customWidth="1"/>
    <col min="1026" max="1026" width="4.28515625" style="3" customWidth="1"/>
    <col min="1027" max="1027" width="25.140625" style="3" customWidth="1"/>
    <col min="1028" max="1028" width="18.7109375" style="3" customWidth="1"/>
    <col min="1029" max="1029" width="6.85546875" style="3" customWidth="1"/>
    <col min="1030" max="1031" width="7" style="3" customWidth="1"/>
    <col min="1032" max="1032" width="6.7109375" style="3" customWidth="1"/>
    <col min="1033" max="1033" width="6.42578125" style="3" customWidth="1"/>
    <col min="1034" max="1034" width="6.7109375" style="3" customWidth="1"/>
    <col min="1035" max="1035" width="9.7109375" style="3" customWidth="1"/>
    <col min="1036" max="1036" width="3.28515625" style="3" customWidth="1"/>
    <col min="1037" max="1037" width="4.28515625" style="3" customWidth="1"/>
    <col min="1038" max="1038" width="22.85546875" style="3" customWidth="1"/>
    <col min="1039" max="1039" width="9" style="3" customWidth="1"/>
    <col min="1040" max="1046" width="4.7109375" style="3" customWidth="1"/>
    <col min="1047" max="1052" width="7.5703125" style="3" customWidth="1"/>
    <col min="1053" max="1280" width="9.140625" style="3"/>
    <col min="1281" max="1281" width="10.28515625" style="3" customWidth="1"/>
    <col min="1282" max="1282" width="4.28515625" style="3" customWidth="1"/>
    <col min="1283" max="1283" width="25.140625" style="3" customWidth="1"/>
    <col min="1284" max="1284" width="18.7109375" style="3" customWidth="1"/>
    <col min="1285" max="1285" width="6.85546875" style="3" customWidth="1"/>
    <col min="1286" max="1287" width="7" style="3" customWidth="1"/>
    <col min="1288" max="1288" width="6.7109375" style="3" customWidth="1"/>
    <col min="1289" max="1289" width="6.42578125" style="3" customWidth="1"/>
    <col min="1290" max="1290" width="6.7109375" style="3" customWidth="1"/>
    <col min="1291" max="1291" width="9.7109375" style="3" customWidth="1"/>
    <col min="1292" max="1292" width="3.28515625" style="3" customWidth="1"/>
    <col min="1293" max="1293" width="4.28515625" style="3" customWidth="1"/>
    <col min="1294" max="1294" width="22.85546875" style="3" customWidth="1"/>
    <col min="1295" max="1295" width="9" style="3" customWidth="1"/>
    <col min="1296" max="1302" width="4.7109375" style="3" customWidth="1"/>
    <col min="1303" max="1308" width="7.5703125" style="3" customWidth="1"/>
    <col min="1309" max="1536" width="9.140625" style="3"/>
    <col min="1537" max="1537" width="10.28515625" style="3" customWidth="1"/>
    <col min="1538" max="1538" width="4.28515625" style="3" customWidth="1"/>
    <col min="1539" max="1539" width="25.140625" style="3" customWidth="1"/>
    <col min="1540" max="1540" width="18.7109375" style="3" customWidth="1"/>
    <col min="1541" max="1541" width="6.85546875" style="3" customWidth="1"/>
    <col min="1542" max="1543" width="7" style="3" customWidth="1"/>
    <col min="1544" max="1544" width="6.7109375" style="3" customWidth="1"/>
    <col min="1545" max="1545" width="6.42578125" style="3" customWidth="1"/>
    <col min="1546" max="1546" width="6.7109375" style="3" customWidth="1"/>
    <col min="1547" max="1547" width="9.7109375" style="3" customWidth="1"/>
    <col min="1548" max="1548" width="3.28515625" style="3" customWidth="1"/>
    <col min="1549" max="1549" width="4.28515625" style="3" customWidth="1"/>
    <col min="1550" max="1550" width="22.85546875" style="3" customWidth="1"/>
    <col min="1551" max="1551" width="9" style="3" customWidth="1"/>
    <col min="1552" max="1558" width="4.7109375" style="3" customWidth="1"/>
    <col min="1559" max="1564" width="7.5703125" style="3" customWidth="1"/>
    <col min="1565" max="1792" width="9.140625" style="3"/>
    <col min="1793" max="1793" width="10.28515625" style="3" customWidth="1"/>
    <col min="1794" max="1794" width="4.28515625" style="3" customWidth="1"/>
    <col min="1795" max="1795" width="25.140625" style="3" customWidth="1"/>
    <col min="1796" max="1796" width="18.7109375" style="3" customWidth="1"/>
    <col min="1797" max="1797" width="6.85546875" style="3" customWidth="1"/>
    <col min="1798" max="1799" width="7" style="3" customWidth="1"/>
    <col min="1800" max="1800" width="6.7109375" style="3" customWidth="1"/>
    <col min="1801" max="1801" width="6.42578125" style="3" customWidth="1"/>
    <col min="1802" max="1802" width="6.7109375" style="3" customWidth="1"/>
    <col min="1803" max="1803" width="9.7109375" style="3" customWidth="1"/>
    <col min="1804" max="1804" width="3.28515625" style="3" customWidth="1"/>
    <col min="1805" max="1805" width="4.28515625" style="3" customWidth="1"/>
    <col min="1806" max="1806" width="22.85546875" style="3" customWidth="1"/>
    <col min="1807" max="1807" width="9" style="3" customWidth="1"/>
    <col min="1808" max="1814" width="4.7109375" style="3" customWidth="1"/>
    <col min="1815" max="1820" width="7.5703125" style="3" customWidth="1"/>
    <col min="1821" max="2048" width="9.140625" style="3"/>
    <col min="2049" max="2049" width="10.28515625" style="3" customWidth="1"/>
    <col min="2050" max="2050" width="4.28515625" style="3" customWidth="1"/>
    <col min="2051" max="2051" width="25.140625" style="3" customWidth="1"/>
    <col min="2052" max="2052" width="18.7109375" style="3" customWidth="1"/>
    <col min="2053" max="2053" width="6.85546875" style="3" customWidth="1"/>
    <col min="2054" max="2055" width="7" style="3" customWidth="1"/>
    <col min="2056" max="2056" width="6.7109375" style="3" customWidth="1"/>
    <col min="2057" max="2057" width="6.42578125" style="3" customWidth="1"/>
    <col min="2058" max="2058" width="6.7109375" style="3" customWidth="1"/>
    <col min="2059" max="2059" width="9.7109375" style="3" customWidth="1"/>
    <col min="2060" max="2060" width="3.28515625" style="3" customWidth="1"/>
    <col min="2061" max="2061" width="4.28515625" style="3" customWidth="1"/>
    <col min="2062" max="2062" width="22.85546875" style="3" customWidth="1"/>
    <col min="2063" max="2063" width="9" style="3" customWidth="1"/>
    <col min="2064" max="2070" width="4.7109375" style="3" customWidth="1"/>
    <col min="2071" max="2076" width="7.5703125" style="3" customWidth="1"/>
    <col min="2077" max="2304" width="9.140625" style="3"/>
    <col min="2305" max="2305" width="10.28515625" style="3" customWidth="1"/>
    <col min="2306" max="2306" width="4.28515625" style="3" customWidth="1"/>
    <col min="2307" max="2307" width="25.140625" style="3" customWidth="1"/>
    <col min="2308" max="2308" width="18.7109375" style="3" customWidth="1"/>
    <col min="2309" max="2309" width="6.85546875" style="3" customWidth="1"/>
    <col min="2310" max="2311" width="7" style="3" customWidth="1"/>
    <col min="2312" max="2312" width="6.7109375" style="3" customWidth="1"/>
    <col min="2313" max="2313" width="6.42578125" style="3" customWidth="1"/>
    <col min="2314" max="2314" width="6.7109375" style="3" customWidth="1"/>
    <col min="2315" max="2315" width="9.7109375" style="3" customWidth="1"/>
    <col min="2316" max="2316" width="3.28515625" style="3" customWidth="1"/>
    <col min="2317" max="2317" width="4.28515625" style="3" customWidth="1"/>
    <col min="2318" max="2318" width="22.85546875" style="3" customWidth="1"/>
    <col min="2319" max="2319" width="9" style="3" customWidth="1"/>
    <col min="2320" max="2326" width="4.7109375" style="3" customWidth="1"/>
    <col min="2327" max="2332" width="7.5703125" style="3" customWidth="1"/>
    <col min="2333" max="2560" width="9.140625" style="3"/>
    <col min="2561" max="2561" width="10.28515625" style="3" customWidth="1"/>
    <col min="2562" max="2562" width="4.28515625" style="3" customWidth="1"/>
    <col min="2563" max="2563" width="25.140625" style="3" customWidth="1"/>
    <col min="2564" max="2564" width="18.7109375" style="3" customWidth="1"/>
    <col min="2565" max="2565" width="6.85546875" style="3" customWidth="1"/>
    <col min="2566" max="2567" width="7" style="3" customWidth="1"/>
    <col min="2568" max="2568" width="6.7109375" style="3" customWidth="1"/>
    <col min="2569" max="2569" width="6.42578125" style="3" customWidth="1"/>
    <col min="2570" max="2570" width="6.7109375" style="3" customWidth="1"/>
    <col min="2571" max="2571" width="9.7109375" style="3" customWidth="1"/>
    <col min="2572" max="2572" width="3.28515625" style="3" customWidth="1"/>
    <col min="2573" max="2573" width="4.28515625" style="3" customWidth="1"/>
    <col min="2574" max="2574" width="22.85546875" style="3" customWidth="1"/>
    <col min="2575" max="2575" width="9" style="3" customWidth="1"/>
    <col min="2576" max="2582" width="4.7109375" style="3" customWidth="1"/>
    <col min="2583" max="2588" width="7.5703125" style="3" customWidth="1"/>
    <col min="2589" max="2816" width="9.140625" style="3"/>
    <col min="2817" max="2817" width="10.28515625" style="3" customWidth="1"/>
    <col min="2818" max="2818" width="4.28515625" style="3" customWidth="1"/>
    <col min="2819" max="2819" width="25.140625" style="3" customWidth="1"/>
    <col min="2820" max="2820" width="18.7109375" style="3" customWidth="1"/>
    <col min="2821" max="2821" width="6.85546875" style="3" customWidth="1"/>
    <col min="2822" max="2823" width="7" style="3" customWidth="1"/>
    <col min="2824" max="2824" width="6.7109375" style="3" customWidth="1"/>
    <col min="2825" max="2825" width="6.42578125" style="3" customWidth="1"/>
    <col min="2826" max="2826" width="6.7109375" style="3" customWidth="1"/>
    <col min="2827" max="2827" width="9.7109375" style="3" customWidth="1"/>
    <col min="2828" max="2828" width="3.28515625" style="3" customWidth="1"/>
    <col min="2829" max="2829" width="4.28515625" style="3" customWidth="1"/>
    <col min="2830" max="2830" width="22.85546875" style="3" customWidth="1"/>
    <col min="2831" max="2831" width="9" style="3" customWidth="1"/>
    <col min="2832" max="2838" width="4.7109375" style="3" customWidth="1"/>
    <col min="2839" max="2844" width="7.5703125" style="3" customWidth="1"/>
    <col min="2845" max="3072" width="9.140625" style="3"/>
    <col min="3073" max="3073" width="10.28515625" style="3" customWidth="1"/>
    <col min="3074" max="3074" width="4.28515625" style="3" customWidth="1"/>
    <col min="3075" max="3075" width="25.140625" style="3" customWidth="1"/>
    <col min="3076" max="3076" width="18.7109375" style="3" customWidth="1"/>
    <col min="3077" max="3077" width="6.85546875" style="3" customWidth="1"/>
    <col min="3078" max="3079" width="7" style="3" customWidth="1"/>
    <col min="3080" max="3080" width="6.7109375" style="3" customWidth="1"/>
    <col min="3081" max="3081" width="6.42578125" style="3" customWidth="1"/>
    <col min="3082" max="3082" width="6.7109375" style="3" customWidth="1"/>
    <col min="3083" max="3083" width="9.7109375" style="3" customWidth="1"/>
    <col min="3084" max="3084" width="3.28515625" style="3" customWidth="1"/>
    <col min="3085" max="3085" width="4.28515625" style="3" customWidth="1"/>
    <col min="3086" max="3086" width="22.85546875" style="3" customWidth="1"/>
    <col min="3087" max="3087" width="9" style="3" customWidth="1"/>
    <col min="3088" max="3094" width="4.7109375" style="3" customWidth="1"/>
    <col min="3095" max="3100" width="7.5703125" style="3" customWidth="1"/>
    <col min="3101" max="3328" width="9.140625" style="3"/>
    <col min="3329" max="3329" width="10.28515625" style="3" customWidth="1"/>
    <col min="3330" max="3330" width="4.28515625" style="3" customWidth="1"/>
    <col min="3331" max="3331" width="25.140625" style="3" customWidth="1"/>
    <col min="3332" max="3332" width="18.7109375" style="3" customWidth="1"/>
    <col min="3333" max="3333" width="6.85546875" style="3" customWidth="1"/>
    <col min="3334" max="3335" width="7" style="3" customWidth="1"/>
    <col min="3336" max="3336" width="6.7109375" style="3" customWidth="1"/>
    <col min="3337" max="3337" width="6.42578125" style="3" customWidth="1"/>
    <col min="3338" max="3338" width="6.7109375" style="3" customWidth="1"/>
    <col min="3339" max="3339" width="9.7109375" style="3" customWidth="1"/>
    <col min="3340" max="3340" width="3.28515625" style="3" customWidth="1"/>
    <col min="3341" max="3341" width="4.28515625" style="3" customWidth="1"/>
    <col min="3342" max="3342" width="22.85546875" style="3" customWidth="1"/>
    <col min="3343" max="3343" width="9" style="3" customWidth="1"/>
    <col min="3344" max="3350" width="4.7109375" style="3" customWidth="1"/>
    <col min="3351" max="3356" width="7.5703125" style="3" customWidth="1"/>
    <col min="3357" max="3584" width="9.140625" style="3"/>
    <col min="3585" max="3585" width="10.28515625" style="3" customWidth="1"/>
    <col min="3586" max="3586" width="4.28515625" style="3" customWidth="1"/>
    <col min="3587" max="3587" width="25.140625" style="3" customWidth="1"/>
    <col min="3588" max="3588" width="18.7109375" style="3" customWidth="1"/>
    <col min="3589" max="3589" width="6.85546875" style="3" customWidth="1"/>
    <col min="3590" max="3591" width="7" style="3" customWidth="1"/>
    <col min="3592" max="3592" width="6.7109375" style="3" customWidth="1"/>
    <col min="3593" max="3593" width="6.42578125" style="3" customWidth="1"/>
    <col min="3594" max="3594" width="6.7109375" style="3" customWidth="1"/>
    <col min="3595" max="3595" width="9.7109375" style="3" customWidth="1"/>
    <col min="3596" max="3596" width="3.28515625" style="3" customWidth="1"/>
    <col min="3597" max="3597" width="4.28515625" style="3" customWidth="1"/>
    <col min="3598" max="3598" width="22.85546875" style="3" customWidth="1"/>
    <col min="3599" max="3599" width="9" style="3" customWidth="1"/>
    <col min="3600" max="3606" width="4.7109375" style="3" customWidth="1"/>
    <col min="3607" max="3612" width="7.5703125" style="3" customWidth="1"/>
    <col min="3613" max="3840" width="9.140625" style="3"/>
    <col min="3841" max="3841" width="10.28515625" style="3" customWidth="1"/>
    <col min="3842" max="3842" width="4.28515625" style="3" customWidth="1"/>
    <col min="3843" max="3843" width="25.140625" style="3" customWidth="1"/>
    <col min="3844" max="3844" width="18.7109375" style="3" customWidth="1"/>
    <col min="3845" max="3845" width="6.85546875" style="3" customWidth="1"/>
    <col min="3846" max="3847" width="7" style="3" customWidth="1"/>
    <col min="3848" max="3848" width="6.7109375" style="3" customWidth="1"/>
    <col min="3849" max="3849" width="6.42578125" style="3" customWidth="1"/>
    <col min="3850" max="3850" width="6.7109375" style="3" customWidth="1"/>
    <col min="3851" max="3851" width="9.7109375" style="3" customWidth="1"/>
    <col min="3852" max="3852" width="3.28515625" style="3" customWidth="1"/>
    <col min="3853" max="3853" width="4.28515625" style="3" customWidth="1"/>
    <col min="3854" max="3854" width="22.85546875" style="3" customWidth="1"/>
    <col min="3855" max="3855" width="9" style="3" customWidth="1"/>
    <col min="3856" max="3862" width="4.7109375" style="3" customWidth="1"/>
    <col min="3863" max="3868" width="7.5703125" style="3" customWidth="1"/>
    <col min="3869" max="4096" width="9.140625" style="3"/>
    <col min="4097" max="4097" width="10.28515625" style="3" customWidth="1"/>
    <col min="4098" max="4098" width="4.28515625" style="3" customWidth="1"/>
    <col min="4099" max="4099" width="25.140625" style="3" customWidth="1"/>
    <col min="4100" max="4100" width="18.7109375" style="3" customWidth="1"/>
    <col min="4101" max="4101" width="6.85546875" style="3" customWidth="1"/>
    <col min="4102" max="4103" width="7" style="3" customWidth="1"/>
    <col min="4104" max="4104" width="6.7109375" style="3" customWidth="1"/>
    <col min="4105" max="4105" width="6.42578125" style="3" customWidth="1"/>
    <col min="4106" max="4106" width="6.7109375" style="3" customWidth="1"/>
    <col min="4107" max="4107" width="9.7109375" style="3" customWidth="1"/>
    <col min="4108" max="4108" width="3.28515625" style="3" customWidth="1"/>
    <col min="4109" max="4109" width="4.28515625" style="3" customWidth="1"/>
    <col min="4110" max="4110" width="22.85546875" style="3" customWidth="1"/>
    <col min="4111" max="4111" width="9" style="3" customWidth="1"/>
    <col min="4112" max="4118" width="4.7109375" style="3" customWidth="1"/>
    <col min="4119" max="4124" width="7.5703125" style="3" customWidth="1"/>
    <col min="4125" max="4352" width="9.140625" style="3"/>
    <col min="4353" max="4353" width="10.28515625" style="3" customWidth="1"/>
    <col min="4354" max="4354" width="4.28515625" style="3" customWidth="1"/>
    <col min="4355" max="4355" width="25.140625" style="3" customWidth="1"/>
    <col min="4356" max="4356" width="18.7109375" style="3" customWidth="1"/>
    <col min="4357" max="4357" width="6.85546875" style="3" customWidth="1"/>
    <col min="4358" max="4359" width="7" style="3" customWidth="1"/>
    <col min="4360" max="4360" width="6.7109375" style="3" customWidth="1"/>
    <col min="4361" max="4361" width="6.42578125" style="3" customWidth="1"/>
    <col min="4362" max="4362" width="6.7109375" style="3" customWidth="1"/>
    <col min="4363" max="4363" width="9.7109375" style="3" customWidth="1"/>
    <col min="4364" max="4364" width="3.28515625" style="3" customWidth="1"/>
    <col min="4365" max="4365" width="4.28515625" style="3" customWidth="1"/>
    <col min="4366" max="4366" width="22.85546875" style="3" customWidth="1"/>
    <col min="4367" max="4367" width="9" style="3" customWidth="1"/>
    <col min="4368" max="4374" width="4.7109375" style="3" customWidth="1"/>
    <col min="4375" max="4380" width="7.5703125" style="3" customWidth="1"/>
    <col min="4381" max="4608" width="9.140625" style="3"/>
    <col min="4609" max="4609" width="10.28515625" style="3" customWidth="1"/>
    <col min="4610" max="4610" width="4.28515625" style="3" customWidth="1"/>
    <col min="4611" max="4611" width="25.140625" style="3" customWidth="1"/>
    <col min="4612" max="4612" width="18.7109375" style="3" customWidth="1"/>
    <col min="4613" max="4613" width="6.85546875" style="3" customWidth="1"/>
    <col min="4614" max="4615" width="7" style="3" customWidth="1"/>
    <col min="4616" max="4616" width="6.7109375" style="3" customWidth="1"/>
    <col min="4617" max="4617" width="6.42578125" style="3" customWidth="1"/>
    <col min="4618" max="4618" width="6.7109375" style="3" customWidth="1"/>
    <col min="4619" max="4619" width="9.7109375" style="3" customWidth="1"/>
    <col min="4620" max="4620" width="3.28515625" style="3" customWidth="1"/>
    <col min="4621" max="4621" width="4.28515625" style="3" customWidth="1"/>
    <col min="4622" max="4622" width="22.85546875" style="3" customWidth="1"/>
    <col min="4623" max="4623" width="9" style="3" customWidth="1"/>
    <col min="4624" max="4630" width="4.7109375" style="3" customWidth="1"/>
    <col min="4631" max="4636" width="7.5703125" style="3" customWidth="1"/>
    <col min="4637" max="4864" width="9.140625" style="3"/>
    <col min="4865" max="4865" width="10.28515625" style="3" customWidth="1"/>
    <col min="4866" max="4866" width="4.28515625" style="3" customWidth="1"/>
    <col min="4867" max="4867" width="25.140625" style="3" customWidth="1"/>
    <col min="4868" max="4868" width="18.7109375" style="3" customWidth="1"/>
    <col min="4869" max="4869" width="6.85546875" style="3" customWidth="1"/>
    <col min="4870" max="4871" width="7" style="3" customWidth="1"/>
    <col min="4872" max="4872" width="6.7109375" style="3" customWidth="1"/>
    <col min="4873" max="4873" width="6.42578125" style="3" customWidth="1"/>
    <col min="4874" max="4874" width="6.7109375" style="3" customWidth="1"/>
    <col min="4875" max="4875" width="9.7109375" style="3" customWidth="1"/>
    <col min="4876" max="4876" width="3.28515625" style="3" customWidth="1"/>
    <col min="4877" max="4877" width="4.28515625" style="3" customWidth="1"/>
    <col min="4878" max="4878" width="22.85546875" style="3" customWidth="1"/>
    <col min="4879" max="4879" width="9" style="3" customWidth="1"/>
    <col min="4880" max="4886" width="4.7109375" style="3" customWidth="1"/>
    <col min="4887" max="4892" width="7.5703125" style="3" customWidth="1"/>
    <col min="4893" max="5120" width="9.140625" style="3"/>
    <col min="5121" max="5121" width="10.28515625" style="3" customWidth="1"/>
    <col min="5122" max="5122" width="4.28515625" style="3" customWidth="1"/>
    <col min="5123" max="5123" width="25.140625" style="3" customWidth="1"/>
    <col min="5124" max="5124" width="18.7109375" style="3" customWidth="1"/>
    <col min="5125" max="5125" width="6.85546875" style="3" customWidth="1"/>
    <col min="5126" max="5127" width="7" style="3" customWidth="1"/>
    <col min="5128" max="5128" width="6.7109375" style="3" customWidth="1"/>
    <col min="5129" max="5129" width="6.42578125" style="3" customWidth="1"/>
    <col min="5130" max="5130" width="6.7109375" style="3" customWidth="1"/>
    <col min="5131" max="5131" width="9.7109375" style="3" customWidth="1"/>
    <col min="5132" max="5132" width="3.28515625" style="3" customWidth="1"/>
    <col min="5133" max="5133" width="4.28515625" style="3" customWidth="1"/>
    <col min="5134" max="5134" width="22.85546875" style="3" customWidth="1"/>
    <col min="5135" max="5135" width="9" style="3" customWidth="1"/>
    <col min="5136" max="5142" width="4.7109375" style="3" customWidth="1"/>
    <col min="5143" max="5148" width="7.5703125" style="3" customWidth="1"/>
    <col min="5149" max="5376" width="9.140625" style="3"/>
    <col min="5377" max="5377" width="10.28515625" style="3" customWidth="1"/>
    <col min="5378" max="5378" width="4.28515625" style="3" customWidth="1"/>
    <col min="5379" max="5379" width="25.140625" style="3" customWidth="1"/>
    <col min="5380" max="5380" width="18.7109375" style="3" customWidth="1"/>
    <col min="5381" max="5381" width="6.85546875" style="3" customWidth="1"/>
    <col min="5382" max="5383" width="7" style="3" customWidth="1"/>
    <col min="5384" max="5384" width="6.7109375" style="3" customWidth="1"/>
    <col min="5385" max="5385" width="6.42578125" style="3" customWidth="1"/>
    <col min="5386" max="5386" width="6.7109375" style="3" customWidth="1"/>
    <col min="5387" max="5387" width="9.7109375" style="3" customWidth="1"/>
    <col min="5388" max="5388" width="3.28515625" style="3" customWidth="1"/>
    <col min="5389" max="5389" width="4.28515625" style="3" customWidth="1"/>
    <col min="5390" max="5390" width="22.85546875" style="3" customWidth="1"/>
    <col min="5391" max="5391" width="9" style="3" customWidth="1"/>
    <col min="5392" max="5398" width="4.7109375" style="3" customWidth="1"/>
    <col min="5399" max="5404" width="7.5703125" style="3" customWidth="1"/>
    <col min="5405" max="5632" width="9.140625" style="3"/>
    <col min="5633" max="5633" width="10.28515625" style="3" customWidth="1"/>
    <col min="5634" max="5634" width="4.28515625" style="3" customWidth="1"/>
    <col min="5635" max="5635" width="25.140625" style="3" customWidth="1"/>
    <col min="5636" max="5636" width="18.7109375" style="3" customWidth="1"/>
    <col min="5637" max="5637" width="6.85546875" style="3" customWidth="1"/>
    <col min="5638" max="5639" width="7" style="3" customWidth="1"/>
    <col min="5640" max="5640" width="6.7109375" style="3" customWidth="1"/>
    <col min="5641" max="5641" width="6.42578125" style="3" customWidth="1"/>
    <col min="5642" max="5642" width="6.7109375" style="3" customWidth="1"/>
    <col min="5643" max="5643" width="9.7109375" style="3" customWidth="1"/>
    <col min="5644" max="5644" width="3.28515625" style="3" customWidth="1"/>
    <col min="5645" max="5645" width="4.28515625" style="3" customWidth="1"/>
    <col min="5646" max="5646" width="22.85546875" style="3" customWidth="1"/>
    <col min="5647" max="5647" width="9" style="3" customWidth="1"/>
    <col min="5648" max="5654" width="4.7109375" style="3" customWidth="1"/>
    <col min="5655" max="5660" width="7.5703125" style="3" customWidth="1"/>
    <col min="5661" max="5888" width="9.140625" style="3"/>
    <col min="5889" max="5889" width="10.28515625" style="3" customWidth="1"/>
    <col min="5890" max="5890" width="4.28515625" style="3" customWidth="1"/>
    <col min="5891" max="5891" width="25.140625" style="3" customWidth="1"/>
    <col min="5892" max="5892" width="18.7109375" style="3" customWidth="1"/>
    <col min="5893" max="5893" width="6.85546875" style="3" customWidth="1"/>
    <col min="5894" max="5895" width="7" style="3" customWidth="1"/>
    <col min="5896" max="5896" width="6.7109375" style="3" customWidth="1"/>
    <col min="5897" max="5897" width="6.42578125" style="3" customWidth="1"/>
    <col min="5898" max="5898" width="6.7109375" style="3" customWidth="1"/>
    <col min="5899" max="5899" width="9.7109375" style="3" customWidth="1"/>
    <col min="5900" max="5900" width="3.28515625" style="3" customWidth="1"/>
    <col min="5901" max="5901" width="4.28515625" style="3" customWidth="1"/>
    <col min="5902" max="5902" width="22.85546875" style="3" customWidth="1"/>
    <col min="5903" max="5903" width="9" style="3" customWidth="1"/>
    <col min="5904" max="5910" width="4.7109375" style="3" customWidth="1"/>
    <col min="5911" max="5916" width="7.5703125" style="3" customWidth="1"/>
    <col min="5917" max="6144" width="9.140625" style="3"/>
    <col min="6145" max="6145" width="10.28515625" style="3" customWidth="1"/>
    <col min="6146" max="6146" width="4.28515625" style="3" customWidth="1"/>
    <col min="6147" max="6147" width="25.140625" style="3" customWidth="1"/>
    <col min="6148" max="6148" width="18.7109375" style="3" customWidth="1"/>
    <col min="6149" max="6149" width="6.85546875" style="3" customWidth="1"/>
    <col min="6150" max="6151" width="7" style="3" customWidth="1"/>
    <col min="6152" max="6152" width="6.7109375" style="3" customWidth="1"/>
    <col min="6153" max="6153" width="6.42578125" style="3" customWidth="1"/>
    <col min="6154" max="6154" width="6.7109375" style="3" customWidth="1"/>
    <col min="6155" max="6155" width="9.7109375" style="3" customWidth="1"/>
    <col min="6156" max="6156" width="3.28515625" style="3" customWidth="1"/>
    <col min="6157" max="6157" width="4.28515625" style="3" customWidth="1"/>
    <col min="6158" max="6158" width="22.85546875" style="3" customWidth="1"/>
    <col min="6159" max="6159" width="9" style="3" customWidth="1"/>
    <col min="6160" max="6166" width="4.7109375" style="3" customWidth="1"/>
    <col min="6167" max="6172" width="7.5703125" style="3" customWidth="1"/>
    <col min="6173" max="6400" width="9.140625" style="3"/>
    <col min="6401" max="6401" width="10.28515625" style="3" customWidth="1"/>
    <col min="6402" max="6402" width="4.28515625" style="3" customWidth="1"/>
    <col min="6403" max="6403" width="25.140625" style="3" customWidth="1"/>
    <col min="6404" max="6404" width="18.7109375" style="3" customWidth="1"/>
    <col min="6405" max="6405" width="6.85546875" style="3" customWidth="1"/>
    <col min="6406" max="6407" width="7" style="3" customWidth="1"/>
    <col min="6408" max="6408" width="6.7109375" style="3" customWidth="1"/>
    <col min="6409" max="6409" width="6.42578125" style="3" customWidth="1"/>
    <col min="6410" max="6410" width="6.7109375" style="3" customWidth="1"/>
    <col min="6411" max="6411" width="9.7109375" style="3" customWidth="1"/>
    <col min="6412" max="6412" width="3.28515625" style="3" customWidth="1"/>
    <col min="6413" max="6413" width="4.28515625" style="3" customWidth="1"/>
    <col min="6414" max="6414" width="22.85546875" style="3" customWidth="1"/>
    <col min="6415" max="6415" width="9" style="3" customWidth="1"/>
    <col min="6416" max="6422" width="4.7109375" style="3" customWidth="1"/>
    <col min="6423" max="6428" width="7.5703125" style="3" customWidth="1"/>
    <col min="6429" max="6656" width="9.140625" style="3"/>
    <col min="6657" max="6657" width="10.28515625" style="3" customWidth="1"/>
    <col min="6658" max="6658" width="4.28515625" style="3" customWidth="1"/>
    <col min="6659" max="6659" width="25.140625" style="3" customWidth="1"/>
    <col min="6660" max="6660" width="18.7109375" style="3" customWidth="1"/>
    <col min="6661" max="6661" width="6.85546875" style="3" customWidth="1"/>
    <col min="6662" max="6663" width="7" style="3" customWidth="1"/>
    <col min="6664" max="6664" width="6.7109375" style="3" customWidth="1"/>
    <col min="6665" max="6665" width="6.42578125" style="3" customWidth="1"/>
    <col min="6666" max="6666" width="6.7109375" style="3" customWidth="1"/>
    <col min="6667" max="6667" width="9.7109375" style="3" customWidth="1"/>
    <col min="6668" max="6668" width="3.28515625" style="3" customWidth="1"/>
    <col min="6669" max="6669" width="4.28515625" style="3" customWidth="1"/>
    <col min="6670" max="6670" width="22.85546875" style="3" customWidth="1"/>
    <col min="6671" max="6671" width="9" style="3" customWidth="1"/>
    <col min="6672" max="6678" width="4.7109375" style="3" customWidth="1"/>
    <col min="6679" max="6684" width="7.5703125" style="3" customWidth="1"/>
    <col min="6685" max="6912" width="9.140625" style="3"/>
    <col min="6913" max="6913" width="10.28515625" style="3" customWidth="1"/>
    <col min="6914" max="6914" width="4.28515625" style="3" customWidth="1"/>
    <col min="6915" max="6915" width="25.140625" style="3" customWidth="1"/>
    <col min="6916" max="6916" width="18.7109375" style="3" customWidth="1"/>
    <col min="6917" max="6917" width="6.85546875" style="3" customWidth="1"/>
    <col min="6918" max="6919" width="7" style="3" customWidth="1"/>
    <col min="6920" max="6920" width="6.7109375" style="3" customWidth="1"/>
    <col min="6921" max="6921" width="6.42578125" style="3" customWidth="1"/>
    <col min="6922" max="6922" width="6.7109375" style="3" customWidth="1"/>
    <col min="6923" max="6923" width="9.7109375" style="3" customWidth="1"/>
    <col min="6924" max="6924" width="3.28515625" style="3" customWidth="1"/>
    <col min="6925" max="6925" width="4.28515625" style="3" customWidth="1"/>
    <col min="6926" max="6926" width="22.85546875" style="3" customWidth="1"/>
    <col min="6927" max="6927" width="9" style="3" customWidth="1"/>
    <col min="6928" max="6934" width="4.7109375" style="3" customWidth="1"/>
    <col min="6935" max="6940" width="7.5703125" style="3" customWidth="1"/>
    <col min="6941" max="7168" width="9.140625" style="3"/>
    <col min="7169" max="7169" width="10.28515625" style="3" customWidth="1"/>
    <col min="7170" max="7170" width="4.28515625" style="3" customWidth="1"/>
    <col min="7171" max="7171" width="25.140625" style="3" customWidth="1"/>
    <col min="7172" max="7172" width="18.7109375" style="3" customWidth="1"/>
    <col min="7173" max="7173" width="6.85546875" style="3" customWidth="1"/>
    <col min="7174" max="7175" width="7" style="3" customWidth="1"/>
    <col min="7176" max="7176" width="6.7109375" style="3" customWidth="1"/>
    <col min="7177" max="7177" width="6.42578125" style="3" customWidth="1"/>
    <col min="7178" max="7178" width="6.7109375" style="3" customWidth="1"/>
    <col min="7179" max="7179" width="9.7109375" style="3" customWidth="1"/>
    <col min="7180" max="7180" width="3.28515625" style="3" customWidth="1"/>
    <col min="7181" max="7181" width="4.28515625" style="3" customWidth="1"/>
    <col min="7182" max="7182" width="22.85546875" style="3" customWidth="1"/>
    <col min="7183" max="7183" width="9" style="3" customWidth="1"/>
    <col min="7184" max="7190" width="4.7109375" style="3" customWidth="1"/>
    <col min="7191" max="7196" width="7.5703125" style="3" customWidth="1"/>
    <col min="7197" max="7424" width="9.140625" style="3"/>
    <col min="7425" max="7425" width="10.28515625" style="3" customWidth="1"/>
    <col min="7426" max="7426" width="4.28515625" style="3" customWidth="1"/>
    <col min="7427" max="7427" width="25.140625" style="3" customWidth="1"/>
    <col min="7428" max="7428" width="18.7109375" style="3" customWidth="1"/>
    <col min="7429" max="7429" width="6.85546875" style="3" customWidth="1"/>
    <col min="7430" max="7431" width="7" style="3" customWidth="1"/>
    <col min="7432" max="7432" width="6.7109375" style="3" customWidth="1"/>
    <col min="7433" max="7433" width="6.42578125" style="3" customWidth="1"/>
    <col min="7434" max="7434" width="6.7109375" style="3" customWidth="1"/>
    <col min="7435" max="7435" width="9.7109375" style="3" customWidth="1"/>
    <col min="7436" max="7436" width="3.28515625" style="3" customWidth="1"/>
    <col min="7437" max="7437" width="4.28515625" style="3" customWidth="1"/>
    <col min="7438" max="7438" width="22.85546875" style="3" customWidth="1"/>
    <col min="7439" max="7439" width="9" style="3" customWidth="1"/>
    <col min="7440" max="7446" width="4.7109375" style="3" customWidth="1"/>
    <col min="7447" max="7452" width="7.5703125" style="3" customWidth="1"/>
    <col min="7453" max="7680" width="9.140625" style="3"/>
    <col min="7681" max="7681" width="10.28515625" style="3" customWidth="1"/>
    <col min="7682" max="7682" width="4.28515625" style="3" customWidth="1"/>
    <col min="7683" max="7683" width="25.140625" style="3" customWidth="1"/>
    <col min="7684" max="7684" width="18.7109375" style="3" customWidth="1"/>
    <col min="7685" max="7685" width="6.85546875" style="3" customWidth="1"/>
    <col min="7686" max="7687" width="7" style="3" customWidth="1"/>
    <col min="7688" max="7688" width="6.7109375" style="3" customWidth="1"/>
    <col min="7689" max="7689" width="6.42578125" style="3" customWidth="1"/>
    <col min="7690" max="7690" width="6.7109375" style="3" customWidth="1"/>
    <col min="7691" max="7691" width="9.7109375" style="3" customWidth="1"/>
    <col min="7692" max="7692" width="3.28515625" style="3" customWidth="1"/>
    <col min="7693" max="7693" width="4.28515625" style="3" customWidth="1"/>
    <col min="7694" max="7694" width="22.85546875" style="3" customWidth="1"/>
    <col min="7695" max="7695" width="9" style="3" customWidth="1"/>
    <col min="7696" max="7702" width="4.7109375" style="3" customWidth="1"/>
    <col min="7703" max="7708" width="7.5703125" style="3" customWidth="1"/>
    <col min="7709" max="7936" width="9.140625" style="3"/>
    <col min="7937" max="7937" width="10.28515625" style="3" customWidth="1"/>
    <col min="7938" max="7938" width="4.28515625" style="3" customWidth="1"/>
    <col min="7939" max="7939" width="25.140625" style="3" customWidth="1"/>
    <col min="7940" max="7940" width="18.7109375" style="3" customWidth="1"/>
    <col min="7941" max="7941" width="6.85546875" style="3" customWidth="1"/>
    <col min="7942" max="7943" width="7" style="3" customWidth="1"/>
    <col min="7944" max="7944" width="6.7109375" style="3" customWidth="1"/>
    <col min="7945" max="7945" width="6.42578125" style="3" customWidth="1"/>
    <col min="7946" max="7946" width="6.7109375" style="3" customWidth="1"/>
    <col min="7947" max="7947" width="9.7109375" style="3" customWidth="1"/>
    <col min="7948" max="7948" width="3.28515625" style="3" customWidth="1"/>
    <col min="7949" max="7949" width="4.28515625" style="3" customWidth="1"/>
    <col min="7950" max="7950" width="22.85546875" style="3" customWidth="1"/>
    <col min="7951" max="7951" width="9" style="3" customWidth="1"/>
    <col min="7952" max="7958" width="4.7109375" style="3" customWidth="1"/>
    <col min="7959" max="7964" width="7.5703125" style="3" customWidth="1"/>
    <col min="7965" max="8192" width="9.140625" style="3"/>
    <col min="8193" max="8193" width="10.28515625" style="3" customWidth="1"/>
    <col min="8194" max="8194" width="4.28515625" style="3" customWidth="1"/>
    <col min="8195" max="8195" width="25.140625" style="3" customWidth="1"/>
    <col min="8196" max="8196" width="18.7109375" style="3" customWidth="1"/>
    <col min="8197" max="8197" width="6.85546875" style="3" customWidth="1"/>
    <col min="8198" max="8199" width="7" style="3" customWidth="1"/>
    <col min="8200" max="8200" width="6.7109375" style="3" customWidth="1"/>
    <col min="8201" max="8201" width="6.42578125" style="3" customWidth="1"/>
    <col min="8202" max="8202" width="6.7109375" style="3" customWidth="1"/>
    <col min="8203" max="8203" width="9.7109375" style="3" customWidth="1"/>
    <col min="8204" max="8204" width="3.28515625" style="3" customWidth="1"/>
    <col min="8205" max="8205" width="4.28515625" style="3" customWidth="1"/>
    <col min="8206" max="8206" width="22.85546875" style="3" customWidth="1"/>
    <col min="8207" max="8207" width="9" style="3" customWidth="1"/>
    <col min="8208" max="8214" width="4.7109375" style="3" customWidth="1"/>
    <col min="8215" max="8220" width="7.5703125" style="3" customWidth="1"/>
    <col min="8221" max="8448" width="9.140625" style="3"/>
    <col min="8449" max="8449" width="10.28515625" style="3" customWidth="1"/>
    <col min="8450" max="8450" width="4.28515625" style="3" customWidth="1"/>
    <col min="8451" max="8451" width="25.140625" style="3" customWidth="1"/>
    <col min="8452" max="8452" width="18.7109375" style="3" customWidth="1"/>
    <col min="8453" max="8453" width="6.85546875" style="3" customWidth="1"/>
    <col min="8454" max="8455" width="7" style="3" customWidth="1"/>
    <col min="8456" max="8456" width="6.7109375" style="3" customWidth="1"/>
    <col min="8457" max="8457" width="6.42578125" style="3" customWidth="1"/>
    <col min="8458" max="8458" width="6.7109375" style="3" customWidth="1"/>
    <col min="8459" max="8459" width="9.7109375" style="3" customWidth="1"/>
    <col min="8460" max="8460" width="3.28515625" style="3" customWidth="1"/>
    <col min="8461" max="8461" width="4.28515625" style="3" customWidth="1"/>
    <col min="8462" max="8462" width="22.85546875" style="3" customWidth="1"/>
    <col min="8463" max="8463" width="9" style="3" customWidth="1"/>
    <col min="8464" max="8470" width="4.7109375" style="3" customWidth="1"/>
    <col min="8471" max="8476" width="7.5703125" style="3" customWidth="1"/>
    <col min="8477" max="8704" width="9.140625" style="3"/>
    <col min="8705" max="8705" width="10.28515625" style="3" customWidth="1"/>
    <col min="8706" max="8706" width="4.28515625" style="3" customWidth="1"/>
    <col min="8707" max="8707" width="25.140625" style="3" customWidth="1"/>
    <col min="8708" max="8708" width="18.7109375" style="3" customWidth="1"/>
    <col min="8709" max="8709" width="6.85546875" style="3" customWidth="1"/>
    <col min="8710" max="8711" width="7" style="3" customWidth="1"/>
    <col min="8712" max="8712" width="6.7109375" style="3" customWidth="1"/>
    <col min="8713" max="8713" width="6.42578125" style="3" customWidth="1"/>
    <col min="8714" max="8714" width="6.7109375" style="3" customWidth="1"/>
    <col min="8715" max="8715" width="9.7109375" style="3" customWidth="1"/>
    <col min="8716" max="8716" width="3.28515625" style="3" customWidth="1"/>
    <col min="8717" max="8717" width="4.28515625" style="3" customWidth="1"/>
    <col min="8718" max="8718" width="22.85546875" style="3" customWidth="1"/>
    <col min="8719" max="8719" width="9" style="3" customWidth="1"/>
    <col min="8720" max="8726" width="4.7109375" style="3" customWidth="1"/>
    <col min="8727" max="8732" width="7.5703125" style="3" customWidth="1"/>
    <col min="8733" max="8960" width="9.140625" style="3"/>
    <col min="8961" max="8961" width="10.28515625" style="3" customWidth="1"/>
    <col min="8962" max="8962" width="4.28515625" style="3" customWidth="1"/>
    <col min="8963" max="8963" width="25.140625" style="3" customWidth="1"/>
    <col min="8964" max="8964" width="18.7109375" style="3" customWidth="1"/>
    <col min="8965" max="8965" width="6.85546875" style="3" customWidth="1"/>
    <col min="8966" max="8967" width="7" style="3" customWidth="1"/>
    <col min="8968" max="8968" width="6.7109375" style="3" customWidth="1"/>
    <col min="8969" max="8969" width="6.42578125" style="3" customWidth="1"/>
    <col min="8970" max="8970" width="6.7109375" style="3" customWidth="1"/>
    <col min="8971" max="8971" width="9.7109375" style="3" customWidth="1"/>
    <col min="8972" max="8972" width="3.28515625" style="3" customWidth="1"/>
    <col min="8973" max="8973" width="4.28515625" style="3" customWidth="1"/>
    <col min="8974" max="8974" width="22.85546875" style="3" customWidth="1"/>
    <col min="8975" max="8975" width="9" style="3" customWidth="1"/>
    <col min="8976" max="8982" width="4.7109375" style="3" customWidth="1"/>
    <col min="8983" max="8988" width="7.5703125" style="3" customWidth="1"/>
    <col min="8989" max="9216" width="9.140625" style="3"/>
    <col min="9217" max="9217" width="10.28515625" style="3" customWidth="1"/>
    <col min="9218" max="9218" width="4.28515625" style="3" customWidth="1"/>
    <col min="9219" max="9219" width="25.140625" style="3" customWidth="1"/>
    <col min="9220" max="9220" width="18.7109375" style="3" customWidth="1"/>
    <col min="9221" max="9221" width="6.85546875" style="3" customWidth="1"/>
    <col min="9222" max="9223" width="7" style="3" customWidth="1"/>
    <col min="9224" max="9224" width="6.7109375" style="3" customWidth="1"/>
    <col min="9225" max="9225" width="6.42578125" style="3" customWidth="1"/>
    <col min="9226" max="9226" width="6.7109375" style="3" customWidth="1"/>
    <col min="9227" max="9227" width="9.7109375" style="3" customWidth="1"/>
    <col min="9228" max="9228" width="3.28515625" style="3" customWidth="1"/>
    <col min="9229" max="9229" width="4.28515625" style="3" customWidth="1"/>
    <col min="9230" max="9230" width="22.85546875" style="3" customWidth="1"/>
    <col min="9231" max="9231" width="9" style="3" customWidth="1"/>
    <col min="9232" max="9238" width="4.7109375" style="3" customWidth="1"/>
    <col min="9239" max="9244" width="7.5703125" style="3" customWidth="1"/>
    <col min="9245" max="9472" width="9.140625" style="3"/>
    <col min="9473" max="9473" width="10.28515625" style="3" customWidth="1"/>
    <col min="9474" max="9474" width="4.28515625" style="3" customWidth="1"/>
    <col min="9475" max="9475" width="25.140625" style="3" customWidth="1"/>
    <col min="9476" max="9476" width="18.7109375" style="3" customWidth="1"/>
    <col min="9477" max="9477" width="6.85546875" style="3" customWidth="1"/>
    <col min="9478" max="9479" width="7" style="3" customWidth="1"/>
    <col min="9480" max="9480" width="6.7109375" style="3" customWidth="1"/>
    <col min="9481" max="9481" width="6.42578125" style="3" customWidth="1"/>
    <col min="9482" max="9482" width="6.7109375" style="3" customWidth="1"/>
    <col min="9483" max="9483" width="9.7109375" style="3" customWidth="1"/>
    <col min="9484" max="9484" width="3.28515625" style="3" customWidth="1"/>
    <col min="9485" max="9485" width="4.28515625" style="3" customWidth="1"/>
    <col min="9486" max="9486" width="22.85546875" style="3" customWidth="1"/>
    <col min="9487" max="9487" width="9" style="3" customWidth="1"/>
    <col min="9488" max="9494" width="4.7109375" style="3" customWidth="1"/>
    <col min="9495" max="9500" width="7.5703125" style="3" customWidth="1"/>
    <col min="9501" max="9728" width="9.140625" style="3"/>
    <col min="9729" max="9729" width="10.28515625" style="3" customWidth="1"/>
    <col min="9730" max="9730" width="4.28515625" style="3" customWidth="1"/>
    <col min="9731" max="9731" width="25.140625" style="3" customWidth="1"/>
    <col min="9732" max="9732" width="18.7109375" style="3" customWidth="1"/>
    <col min="9733" max="9733" width="6.85546875" style="3" customWidth="1"/>
    <col min="9734" max="9735" width="7" style="3" customWidth="1"/>
    <col min="9736" max="9736" width="6.7109375" style="3" customWidth="1"/>
    <col min="9737" max="9737" width="6.42578125" style="3" customWidth="1"/>
    <col min="9738" max="9738" width="6.7109375" style="3" customWidth="1"/>
    <col min="9739" max="9739" width="9.7109375" style="3" customWidth="1"/>
    <col min="9740" max="9740" width="3.28515625" style="3" customWidth="1"/>
    <col min="9741" max="9741" width="4.28515625" style="3" customWidth="1"/>
    <col min="9742" max="9742" width="22.85546875" style="3" customWidth="1"/>
    <col min="9743" max="9743" width="9" style="3" customWidth="1"/>
    <col min="9744" max="9750" width="4.7109375" style="3" customWidth="1"/>
    <col min="9751" max="9756" width="7.5703125" style="3" customWidth="1"/>
    <col min="9757" max="9984" width="9.140625" style="3"/>
    <col min="9985" max="9985" width="10.28515625" style="3" customWidth="1"/>
    <col min="9986" max="9986" width="4.28515625" style="3" customWidth="1"/>
    <col min="9987" max="9987" width="25.140625" style="3" customWidth="1"/>
    <col min="9988" max="9988" width="18.7109375" style="3" customWidth="1"/>
    <col min="9989" max="9989" width="6.85546875" style="3" customWidth="1"/>
    <col min="9990" max="9991" width="7" style="3" customWidth="1"/>
    <col min="9992" max="9992" width="6.7109375" style="3" customWidth="1"/>
    <col min="9993" max="9993" width="6.42578125" style="3" customWidth="1"/>
    <col min="9994" max="9994" width="6.7109375" style="3" customWidth="1"/>
    <col min="9995" max="9995" width="9.7109375" style="3" customWidth="1"/>
    <col min="9996" max="9996" width="3.28515625" style="3" customWidth="1"/>
    <col min="9997" max="9997" width="4.28515625" style="3" customWidth="1"/>
    <col min="9998" max="9998" width="22.85546875" style="3" customWidth="1"/>
    <col min="9999" max="9999" width="9" style="3" customWidth="1"/>
    <col min="10000" max="10006" width="4.7109375" style="3" customWidth="1"/>
    <col min="10007" max="10012" width="7.5703125" style="3" customWidth="1"/>
    <col min="10013" max="10240" width="9.140625" style="3"/>
    <col min="10241" max="10241" width="10.28515625" style="3" customWidth="1"/>
    <col min="10242" max="10242" width="4.28515625" style="3" customWidth="1"/>
    <col min="10243" max="10243" width="25.140625" style="3" customWidth="1"/>
    <col min="10244" max="10244" width="18.7109375" style="3" customWidth="1"/>
    <col min="10245" max="10245" width="6.85546875" style="3" customWidth="1"/>
    <col min="10246" max="10247" width="7" style="3" customWidth="1"/>
    <col min="10248" max="10248" width="6.7109375" style="3" customWidth="1"/>
    <col min="10249" max="10249" width="6.42578125" style="3" customWidth="1"/>
    <col min="10250" max="10250" width="6.7109375" style="3" customWidth="1"/>
    <col min="10251" max="10251" width="9.7109375" style="3" customWidth="1"/>
    <col min="10252" max="10252" width="3.28515625" style="3" customWidth="1"/>
    <col min="10253" max="10253" width="4.28515625" style="3" customWidth="1"/>
    <col min="10254" max="10254" width="22.85546875" style="3" customWidth="1"/>
    <col min="10255" max="10255" width="9" style="3" customWidth="1"/>
    <col min="10256" max="10262" width="4.7109375" style="3" customWidth="1"/>
    <col min="10263" max="10268" width="7.5703125" style="3" customWidth="1"/>
    <col min="10269" max="10496" width="9.140625" style="3"/>
    <col min="10497" max="10497" width="10.28515625" style="3" customWidth="1"/>
    <col min="10498" max="10498" width="4.28515625" style="3" customWidth="1"/>
    <col min="10499" max="10499" width="25.140625" style="3" customWidth="1"/>
    <col min="10500" max="10500" width="18.7109375" style="3" customWidth="1"/>
    <col min="10501" max="10501" width="6.85546875" style="3" customWidth="1"/>
    <col min="10502" max="10503" width="7" style="3" customWidth="1"/>
    <col min="10504" max="10504" width="6.7109375" style="3" customWidth="1"/>
    <col min="10505" max="10505" width="6.42578125" style="3" customWidth="1"/>
    <col min="10506" max="10506" width="6.7109375" style="3" customWidth="1"/>
    <col min="10507" max="10507" width="9.7109375" style="3" customWidth="1"/>
    <col min="10508" max="10508" width="3.28515625" style="3" customWidth="1"/>
    <col min="10509" max="10509" width="4.28515625" style="3" customWidth="1"/>
    <col min="10510" max="10510" width="22.85546875" style="3" customWidth="1"/>
    <col min="10511" max="10511" width="9" style="3" customWidth="1"/>
    <col min="10512" max="10518" width="4.7109375" style="3" customWidth="1"/>
    <col min="10519" max="10524" width="7.5703125" style="3" customWidth="1"/>
    <col min="10525" max="10752" width="9.140625" style="3"/>
    <col min="10753" max="10753" width="10.28515625" style="3" customWidth="1"/>
    <col min="10754" max="10754" width="4.28515625" style="3" customWidth="1"/>
    <col min="10755" max="10755" width="25.140625" style="3" customWidth="1"/>
    <col min="10756" max="10756" width="18.7109375" style="3" customWidth="1"/>
    <col min="10757" max="10757" width="6.85546875" style="3" customWidth="1"/>
    <col min="10758" max="10759" width="7" style="3" customWidth="1"/>
    <col min="10760" max="10760" width="6.7109375" style="3" customWidth="1"/>
    <col min="10761" max="10761" width="6.42578125" style="3" customWidth="1"/>
    <col min="10762" max="10762" width="6.7109375" style="3" customWidth="1"/>
    <col min="10763" max="10763" width="9.7109375" style="3" customWidth="1"/>
    <col min="10764" max="10764" width="3.28515625" style="3" customWidth="1"/>
    <col min="10765" max="10765" width="4.28515625" style="3" customWidth="1"/>
    <col min="10766" max="10766" width="22.85546875" style="3" customWidth="1"/>
    <col min="10767" max="10767" width="9" style="3" customWidth="1"/>
    <col min="10768" max="10774" width="4.7109375" style="3" customWidth="1"/>
    <col min="10775" max="10780" width="7.5703125" style="3" customWidth="1"/>
    <col min="10781" max="11008" width="9.140625" style="3"/>
    <col min="11009" max="11009" width="10.28515625" style="3" customWidth="1"/>
    <col min="11010" max="11010" width="4.28515625" style="3" customWidth="1"/>
    <col min="11011" max="11011" width="25.140625" style="3" customWidth="1"/>
    <col min="11012" max="11012" width="18.7109375" style="3" customWidth="1"/>
    <col min="11013" max="11013" width="6.85546875" style="3" customWidth="1"/>
    <col min="11014" max="11015" width="7" style="3" customWidth="1"/>
    <col min="11016" max="11016" width="6.7109375" style="3" customWidth="1"/>
    <col min="11017" max="11017" width="6.42578125" style="3" customWidth="1"/>
    <col min="11018" max="11018" width="6.7109375" style="3" customWidth="1"/>
    <col min="11019" max="11019" width="9.7109375" style="3" customWidth="1"/>
    <col min="11020" max="11020" width="3.28515625" style="3" customWidth="1"/>
    <col min="11021" max="11021" width="4.28515625" style="3" customWidth="1"/>
    <col min="11022" max="11022" width="22.85546875" style="3" customWidth="1"/>
    <col min="11023" max="11023" width="9" style="3" customWidth="1"/>
    <col min="11024" max="11030" width="4.7109375" style="3" customWidth="1"/>
    <col min="11031" max="11036" width="7.5703125" style="3" customWidth="1"/>
    <col min="11037" max="11264" width="9.140625" style="3"/>
    <col min="11265" max="11265" width="10.28515625" style="3" customWidth="1"/>
    <col min="11266" max="11266" width="4.28515625" style="3" customWidth="1"/>
    <col min="11267" max="11267" width="25.140625" style="3" customWidth="1"/>
    <col min="11268" max="11268" width="18.7109375" style="3" customWidth="1"/>
    <col min="11269" max="11269" width="6.85546875" style="3" customWidth="1"/>
    <col min="11270" max="11271" width="7" style="3" customWidth="1"/>
    <col min="11272" max="11272" width="6.7109375" style="3" customWidth="1"/>
    <col min="11273" max="11273" width="6.42578125" style="3" customWidth="1"/>
    <col min="11274" max="11274" width="6.7109375" style="3" customWidth="1"/>
    <col min="11275" max="11275" width="9.7109375" style="3" customWidth="1"/>
    <col min="11276" max="11276" width="3.28515625" style="3" customWidth="1"/>
    <col min="11277" max="11277" width="4.28515625" style="3" customWidth="1"/>
    <col min="11278" max="11278" width="22.85546875" style="3" customWidth="1"/>
    <col min="11279" max="11279" width="9" style="3" customWidth="1"/>
    <col min="11280" max="11286" width="4.7109375" style="3" customWidth="1"/>
    <col min="11287" max="11292" width="7.5703125" style="3" customWidth="1"/>
    <col min="11293" max="11520" width="9.140625" style="3"/>
    <col min="11521" max="11521" width="10.28515625" style="3" customWidth="1"/>
    <col min="11522" max="11522" width="4.28515625" style="3" customWidth="1"/>
    <col min="11523" max="11523" width="25.140625" style="3" customWidth="1"/>
    <col min="11524" max="11524" width="18.7109375" style="3" customWidth="1"/>
    <col min="11525" max="11525" width="6.85546875" style="3" customWidth="1"/>
    <col min="11526" max="11527" width="7" style="3" customWidth="1"/>
    <col min="11528" max="11528" width="6.7109375" style="3" customWidth="1"/>
    <col min="11529" max="11529" width="6.42578125" style="3" customWidth="1"/>
    <col min="11530" max="11530" width="6.7109375" style="3" customWidth="1"/>
    <col min="11531" max="11531" width="9.7109375" style="3" customWidth="1"/>
    <col min="11532" max="11532" width="3.28515625" style="3" customWidth="1"/>
    <col min="11533" max="11533" width="4.28515625" style="3" customWidth="1"/>
    <col min="11534" max="11534" width="22.85546875" style="3" customWidth="1"/>
    <col min="11535" max="11535" width="9" style="3" customWidth="1"/>
    <col min="11536" max="11542" width="4.7109375" style="3" customWidth="1"/>
    <col min="11543" max="11548" width="7.5703125" style="3" customWidth="1"/>
    <col min="11549" max="11776" width="9.140625" style="3"/>
    <col min="11777" max="11777" width="10.28515625" style="3" customWidth="1"/>
    <col min="11778" max="11778" width="4.28515625" style="3" customWidth="1"/>
    <col min="11779" max="11779" width="25.140625" style="3" customWidth="1"/>
    <col min="11780" max="11780" width="18.7109375" style="3" customWidth="1"/>
    <col min="11781" max="11781" width="6.85546875" style="3" customWidth="1"/>
    <col min="11782" max="11783" width="7" style="3" customWidth="1"/>
    <col min="11784" max="11784" width="6.7109375" style="3" customWidth="1"/>
    <col min="11785" max="11785" width="6.42578125" style="3" customWidth="1"/>
    <col min="11786" max="11786" width="6.7109375" style="3" customWidth="1"/>
    <col min="11787" max="11787" width="9.7109375" style="3" customWidth="1"/>
    <col min="11788" max="11788" width="3.28515625" style="3" customWidth="1"/>
    <col min="11789" max="11789" width="4.28515625" style="3" customWidth="1"/>
    <col min="11790" max="11790" width="22.85546875" style="3" customWidth="1"/>
    <col min="11791" max="11791" width="9" style="3" customWidth="1"/>
    <col min="11792" max="11798" width="4.7109375" style="3" customWidth="1"/>
    <col min="11799" max="11804" width="7.5703125" style="3" customWidth="1"/>
    <col min="11805" max="12032" width="9.140625" style="3"/>
    <col min="12033" max="12033" width="10.28515625" style="3" customWidth="1"/>
    <col min="12034" max="12034" width="4.28515625" style="3" customWidth="1"/>
    <col min="12035" max="12035" width="25.140625" style="3" customWidth="1"/>
    <col min="12036" max="12036" width="18.7109375" style="3" customWidth="1"/>
    <col min="12037" max="12037" width="6.85546875" style="3" customWidth="1"/>
    <col min="12038" max="12039" width="7" style="3" customWidth="1"/>
    <col min="12040" max="12040" width="6.7109375" style="3" customWidth="1"/>
    <col min="12041" max="12041" width="6.42578125" style="3" customWidth="1"/>
    <col min="12042" max="12042" width="6.7109375" style="3" customWidth="1"/>
    <col min="12043" max="12043" width="9.7109375" style="3" customWidth="1"/>
    <col min="12044" max="12044" width="3.28515625" style="3" customWidth="1"/>
    <col min="12045" max="12045" width="4.28515625" style="3" customWidth="1"/>
    <col min="12046" max="12046" width="22.85546875" style="3" customWidth="1"/>
    <col min="12047" max="12047" width="9" style="3" customWidth="1"/>
    <col min="12048" max="12054" width="4.7109375" style="3" customWidth="1"/>
    <col min="12055" max="12060" width="7.5703125" style="3" customWidth="1"/>
    <col min="12061" max="12288" width="9.140625" style="3"/>
    <col min="12289" max="12289" width="10.28515625" style="3" customWidth="1"/>
    <col min="12290" max="12290" width="4.28515625" style="3" customWidth="1"/>
    <col min="12291" max="12291" width="25.140625" style="3" customWidth="1"/>
    <col min="12292" max="12292" width="18.7109375" style="3" customWidth="1"/>
    <col min="12293" max="12293" width="6.85546875" style="3" customWidth="1"/>
    <col min="12294" max="12295" width="7" style="3" customWidth="1"/>
    <col min="12296" max="12296" width="6.7109375" style="3" customWidth="1"/>
    <col min="12297" max="12297" width="6.42578125" style="3" customWidth="1"/>
    <col min="12298" max="12298" width="6.7109375" style="3" customWidth="1"/>
    <col min="12299" max="12299" width="9.7109375" style="3" customWidth="1"/>
    <col min="12300" max="12300" width="3.28515625" style="3" customWidth="1"/>
    <col min="12301" max="12301" width="4.28515625" style="3" customWidth="1"/>
    <col min="12302" max="12302" width="22.85546875" style="3" customWidth="1"/>
    <col min="12303" max="12303" width="9" style="3" customWidth="1"/>
    <col min="12304" max="12310" width="4.7109375" style="3" customWidth="1"/>
    <col min="12311" max="12316" width="7.5703125" style="3" customWidth="1"/>
    <col min="12317" max="12544" width="9.140625" style="3"/>
    <col min="12545" max="12545" width="10.28515625" style="3" customWidth="1"/>
    <col min="12546" max="12546" width="4.28515625" style="3" customWidth="1"/>
    <col min="12547" max="12547" width="25.140625" style="3" customWidth="1"/>
    <col min="12548" max="12548" width="18.7109375" style="3" customWidth="1"/>
    <col min="12549" max="12549" width="6.85546875" style="3" customWidth="1"/>
    <col min="12550" max="12551" width="7" style="3" customWidth="1"/>
    <col min="12552" max="12552" width="6.7109375" style="3" customWidth="1"/>
    <col min="12553" max="12553" width="6.42578125" style="3" customWidth="1"/>
    <col min="12554" max="12554" width="6.7109375" style="3" customWidth="1"/>
    <col min="12555" max="12555" width="9.7109375" style="3" customWidth="1"/>
    <col min="12556" max="12556" width="3.28515625" style="3" customWidth="1"/>
    <col min="12557" max="12557" width="4.28515625" style="3" customWidth="1"/>
    <col min="12558" max="12558" width="22.85546875" style="3" customWidth="1"/>
    <col min="12559" max="12559" width="9" style="3" customWidth="1"/>
    <col min="12560" max="12566" width="4.7109375" style="3" customWidth="1"/>
    <col min="12567" max="12572" width="7.5703125" style="3" customWidth="1"/>
    <col min="12573" max="12800" width="9.140625" style="3"/>
    <col min="12801" max="12801" width="10.28515625" style="3" customWidth="1"/>
    <col min="12802" max="12802" width="4.28515625" style="3" customWidth="1"/>
    <col min="12803" max="12803" width="25.140625" style="3" customWidth="1"/>
    <col min="12804" max="12804" width="18.7109375" style="3" customWidth="1"/>
    <col min="12805" max="12805" width="6.85546875" style="3" customWidth="1"/>
    <col min="12806" max="12807" width="7" style="3" customWidth="1"/>
    <col min="12808" max="12808" width="6.7109375" style="3" customWidth="1"/>
    <col min="12809" max="12809" width="6.42578125" style="3" customWidth="1"/>
    <col min="12810" max="12810" width="6.7109375" style="3" customWidth="1"/>
    <col min="12811" max="12811" width="9.7109375" style="3" customWidth="1"/>
    <col min="12812" max="12812" width="3.28515625" style="3" customWidth="1"/>
    <col min="12813" max="12813" width="4.28515625" style="3" customWidth="1"/>
    <col min="12814" max="12814" width="22.85546875" style="3" customWidth="1"/>
    <col min="12815" max="12815" width="9" style="3" customWidth="1"/>
    <col min="12816" max="12822" width="4.7109375" style="3" customWidth="1"/>
    <col min="12823" max="12828" width="7.5703125" style="3" customWidth="1"/>
    <col min="12829" max="13056" width="9.140625" style="3"/>
    <col min="13057" max="13057" width="10.28515625" style="3" customWidth="1"/>
    <col min="13058" max="13058" width="4.28515625" style="3" customWidth="1"/>
    <col min="13059" max="13059" width="25.140625" style="3" customWidth="1"/>
    <col min="13060" max="13060" width="18.7109375" style="3" customWidth="1"/>
    <col min="13061" max="13061" width="6.85546875" style="3" customWidth="1"/>
    <col min="13062" max="13063" width="7" style="3" customWidth="1"/>
    <col min="13064" max="13064" width="6.7109375" style="3" customWidth="1"/>
    <col min="13065" max="13065" width="6.42578125" style="3" customWidth="1"/>
    <col min="13066" max="13066" width="6.7109375" style="3" customWidth="1"/>
    <col min="13067" max="13067" width="9.7109375" style="3" customWidth="1"/>
    <col min="13068" max="13068" width="3.28515625" style="3" customWidth="1"/>
    <col min="13069" max="13069" width="4.28515625" style="3" customWidth="1"/>
    <col min="13070" max="13070" width="22.85546875" style="3" customWidth="1"/>
    <col min="13071" max="13071" width="9" style="3" customWidth="1"/>
    <col min="13072" max="13078" width="4.7109375" style="3" customWidth="1"/>
    <col min="13079" max="13084" width="7.5703125" style="3" customWidth="1"/>
    <col min="13085" max="13312" width="9.140625" style="3"/>
    <col min="13313" max="13313" width="10.28515625" style="3" customWidth="1"/>
    <col min="13314" max="13314" width="4.28515625" style="3" customWidth="1"/>
    <col min="13315" max="13315" width="25.140625" style="3" customWidth="1"/>
    <col min="13316" max="13316" width="18.7109375" style="3" customWidth="1"/>
    <col min="13317" max="13317" width="6.85546875" style="3" customWidth="1"/>
    <col min="13318" max="13319" width="7" style="3" customWidth="1"/>
    <col min="13320" max="13320" width="6.7109375" style="3" customWidth="1"/>
    <col min="13321" max="13321" width="6.42578125" style="3" customWidth="1"/>
    <col min="13322" max="13322" width="6.7109375" style="3" customWidth="1"/>
    <col min="13323" max="13323" width="9.7109375" style="3" customWidth="1"/>
    <col min="13324" max="13324" width="3.28515625" style="3" customWidth="1"/>
    <col min="13325" max="13325" width="4.28515625" style="3" customWidth="1"/>
    <col min="13326" max="13326" width="22.85546875" style="3" customWidth="1"/>
    <col min="13327" max="13327" width="9" style="3" customWidth="1"/>
    <col min="13328" max="13334" width="4.7109375" style="3" customWidth="1"/>
    <col min="13335" max="13340" width="7.5703125" style="3" customWidth="1"/>
    <col min="13341" max="13568" width="9.140625" style="3"/>
    <col min="13569" max="13569" width="10.28515625" style="3" customWidth="1"/>
    <col min="13570" max="13570" width="4.28515625" style="3" customWidth="1"/>
    <col min="13571" max="13571" width="25.140625" style="3" customWidth="1"/>
    <col min="13572" max="13572" width="18.7109375" style="3" customWidth="1"/>
    <col min="13573" max="13573" width="6.85546875" style="3" customWidth="1"/>
    <col min="13574" max="13575" width="7" style="3" customWidth="1"/>
    <col min="13576" max="13576" width="6.7109375" style="3" customWidth="1"/>
    <col min="13577" max="13577" width="6.42578125" style="3" customWidth="1"/>
    <col min="13578" max="13578" width="6.7109375" style="3" customWidth="1"/>
    <col min="13579" max="13579" width="9.7109375" style="3" customWidth="1"/>
    <col min="13580" max="13580" width="3.28515625" style="3" customWidth="1"/>
    <col min="13581" max="13581" width="4.28515625" style="3" customWidth="1"/>
    <col min="13582" max="13582" width="22.85546875" style="3" customWidth="1"/>
    <col min="13583" max="13583" width="9" style="3" customWidth="1"/>
    <col min="13584" max="13590" width="4.7109375" style="3" customWidth="1"/>
    <col min="13591" max="13596" width="7.5703125" style="3" customWidth="1"/>
    <col min="13597" max="13824" width="9.140625" style="3"/>
    <col min="13825" max="13825" width="10.28515625" style="3" customWidth="1"/>
    <col min="13826" max="13826" width="4.28515625" style="3" customWidth="1"/>
    <col min="13827" max="13827" width="25.140625" style="3" customWidth="1"/>
    <col min="13828" max="13828" width="18.7109375" style="3" customWidth="1"/>
    <col min="13829" max="13829" width="6.85546875" style="3" customWidth="1"/>
    <col min="13830" max="13831" width="7" style="3" customWidth="1"/>
    <col min="13832" max="13832" width="6.7109375" style="3" customWidth="1"/>
    <col min="13833" max="13833" width="6.42578125" style="3" customWidth="1"/>
    <col min="13834" max="13834" width="6.7109375" style="3" customWidth="1"/>
    <col min="13835" max="13835" width="9.7109375" style="3" customWidth="1"/>
    <col min="13836" max="13836" width="3.28515625" style="3" customWidth="1"/>
    <col min="13837" max="13837" width="4.28515625" style="3" customWidth="1"/>
    <col min="13838" max="13838" width="22.85546875" style="3" customWidth="1"/>
    <col min="13839" max="13839" width="9" style="3" customWidth="1"/>
    <col min="13840" max="13846" width="4.7109375" style="3" customWidth="1"/>
    <col min="13847" max="13852" width="7.5703125" style="3" customWidth="1"/>
    <col min="13853" max="14080" width="9.140625" style="3"/>
    <col min="14081" max="14081" width="10.28515625" style="3" customWidth="1"/>
    <col min="14082" max="14082" width="4.28515625" style="3" customWidth="1"/>
    <col min="14083" max="14083" width="25.140625" style="3" customWidth="1"/>
    <col min="14084" max="14084" width="18.7109375" style="3" customWidth="1"/>
    <col min="14085" max="14085" width="6.85546875" style="3" customWidth="1"/>
    <col min="14086" max="14087" width="7" style="3" customWidth="1"/>
    <col min="14088" max="14088" width="6.7109375" style="3" customWidth="1"/>
    <col min="14089" max="14089" width="6.42578125" style="3" customWidth="1"/>
    <col min="14090" max="14090" width="6.7109375" style="3" customWidth="1"/>
    <col min="14091" max="14091" width="9.7109375" style="3" customWidth="1"/>
    <col min="14092" max="14092" width="3.28515625" style="3" customWidth="1"/>
    <col min="14093" max="14093" width="4.28515625" style="3" customWidth="1"/>
    <col min="14094" max="14094" width="22.85546875" style="3" customWidth="1"/>
    <col min="14095" max="14095" width="9" style="3" customWidth="1"/>
    <col min="14096" max="14102" width="4.7109375" style="3" customWidth="1"/>
    <col min="14103" max="14108" width="7.5703125" style="3" customWidth="1"/>
    <col min="14109" max="14336" width="9.140625" style="3"/>
    <col min="14337" max="14337" width="10.28515625" style="3" customWidth="1"/>
    <col min="14338" max="14338" width="4.28515625" style="3" customWidth="1"/>
    <col min="14339" max="14339" width="25.140625" style="3" customWidth="1"/>
    <col min="14340" max="14340" width="18.7109375" style="3" customWidth="1"/>
    <col min="14341" max="14341" width="6.85546875" style="3" customWidth="1"/>
    <col min="14342" max="14343" width="7" style="3" customWidth="1"/>
    <col min="14344" max="14344" width="6.7109375" style="3" customWidth="1"/>
    <col min="14345" max="14345" width="6.42578125" style="3" customWidth="1"/>
    <col min="14346" max="14346" width="6.7109375" style="3" customWidth="1"/>
    <col min="14347" max="14347" width="9.7109375" style="3" customWidth="1"/>
    <col min="14348" max="14348" width="3.28515625" style="3" customWidth="1"/>
    <col min="14349" max="14349" width="4.28515625" style="3" customWidth="1"/>
    <col min="14350" max="14350" width="22.85546875" style="3" customWidth="1"/>
    <col min="14351" max="14351" width="9" style="3" customWidth="1"/>
    <col min="14352" max="14358" width="4.7109375" style="3" customWidth="1"/>
    <col min="14359" max="14364" width="7.5703125" style="3" customWidth="1"/>
    <col min="14365" max="14592" width="9.140625" style="3"/>
    <col min="14593" max="14593" width="10.28515625" style="3" customWidth="1"/>
    <col min="14594" max="14594" width="4.28515625" style="3" customWidth="1"/>
    <col min="14595" max="14595" width="25.140625" style="3" customWidth="1"/>
    <col min="14596" max="14596" width="18.7109375" style="3" customWidth="1"/>
    <col min="14597" max="14597" width="6.85546875" style="3" customWidth="1"/>
    <col min="14598" max="14599" width="7" style="3" customWidth="1"/>
    <col min="14600" max="14600" width="6.7109375" style="3" customWidth="1"/>
    <col min="14601" max="14601" width="6.42578125" style="3" customWidth="1"/>
    <col min="14602" max="14602" width="6.7109375" style="3" customWidth="1"/>
    <col min="14603" max="14603" width="9.7109375" style="3" customWidth="1"/>
    <col min="14604" max="14604" width="3.28515625" style="3" customWidth="1"/>
    <col min="14605" max="14605" width="4.28515625" style="3" customWidth="1"/>
    <col min="14606" max="14606" width="22.85546875" style="3" customWidth="1"/>
    <col min="14607" max="14607" width="9" style="3" customWidth="1"/>
    <col min="14608" max="14614" width="4.7109375" style="3" customWidth="1"/>
    <col min="14615" max="14620" width="7.5703125" style="3" customWidth="1"/>
    <col min="14621" max="14848" width="9.140625" style="3"/>
    <col min="14849" max="14849" width="10.28515625" style="3" customWidth="1"/>
    <col min="14850" max="14850" width="4.28515625" style="3" customWidth="1"/>
    <col min="14851" max="14851" width="25.140625" style="3" customWidth="1"/>
    <col min="14852" max="14852" width="18.7109375" style="3" customWidth="1"/>
    <col min="14853" max="14853" width="6.85546875" style="3" customWidth="1"/>
    <col min="14854" max="14855" width="7" style="3" customWidth="1"/>
    <col min="14856" max="14856" width="6.7109375" style="3" customWidth="1"/>
    <col min="14857" max="14857" width="6.42578125" style="3" customWidth="1"/>
    <col min="14858" max="14858" width="6.7109375" style="3" customWidth="1"/>
    <col min="14859" max="14859" width="9.7109375" style="3" customWidth="1"/>
    <col min="14860" max="14860" width="3.28515625" style="3" customWidth="1"/>
    <col min="14861" max="14861" width="4.28515625" style="3" customWidth="1"/>
    <col min="14862" max="14862" width="22.85546875" style="3" customWidth="1"/>
    <col min="14863" max="14863" width="9" style="3" customWidth="1"/>
    <col min="14864" max="14870" width="4.7109375" style="3" customWidth="1"/>
    <col min="14871" max="14876" width="7.5703125" style="3" customWidth="1"/>
    <col min="14877" max="15104" width="9.140625" style="3"/>
    <col min="15105" max="15105" width="10.28515625" style="3" customWidth="1"/>
    <col min="15106" max="15106" width="4.28515625" style="3" customWidth="1"/>
    <col min="15107" max="15107" width="25.140625" style="3" customWidth="1"/>
    <col min="15108" max="15108" width="18.7109375" style="3" customWidth="1"/>
    <col min="15109" max="15109" width="6.85546875" style="3" customWidth="1"/>
    <col min="15110" max="15111" width="7" style="3" customWidth="1"/>
    <col min="15112" max="15112" width="6.7109375" style="3" customWidth="1"/>
    <col min="15113" max="15113" width="6.42578125" style="3" customWidth="1"/>
    <col min="15114" max="15114" width="6.7109375" style="3" customWidth="1"/>
    <col min="15115" max="15115" width="9.7109375" style="3" customWidth="1"/>
    <col min="15116" max="15116" width="3.28515625" style="3" customWidth="1"/>
    <col min="15117" max="15117" width="4.28515625" style="3" customWidth="1"/>
    <col min="15118" max="15118" width="22.85546875" style="3" customWidth="1"/>
    <col min="15119" max="15119" width="9" style="3" customWidth="1"/>
    <col min="15120" max="15126" width="4.7109375" style="3" customWidth="1"/>
    <col min="15127" max="15132" width="7.5703125" style="3" customWidth="1"/>
    <col min="15133" max="15360" width="9.140625" style="3"/>
    <col min="15361" max="15361" width="10.28515625" style="3" customWidth="1"/>
    <col min="15362" max="15362" width="4.28515625" style="3" customWidth="1"/>
    <col min="15363" max="15363" width="25.140625" style="3" customWidth="1"/>
    <col min="15364" max="15364" width="18.7109375" style="3" customWidth="1"/>
    <col min="15365" max="15365" width="6.85546875" style="3" customWidth="1"/>
    <col min="15366" max="15367" width="7" style="3" customWidth="1"/>
    <col min="15368" max="15368" width="6.7109375" style="3" customWidth="1"/>
    <col min="15369" max="15369" width="6.42578125" style="3" customWidth="1"/>
    <col min="15370" max="15370" width="6.7109375" style="3" customWidth="1"/>
    <col min="15371" max="15371" width="9.7109375" style="3" customWidth="1"/>
    <col min="15372" max="15372" width="3.28515625" style="3" customWidth="1"/>
    <col min="15373" max="15373" width="4.28515625" style="3" customWidth="1"/>
    <col min="15374" max="15374" width="22.85546875" style="3" customWidth="1"/>
    <col min="15375" max="15375" width="9" style="3" customWidth="1"/>
    <col min="15376" max="15382" width="4.7109375" style="3" customWidth="1"/>
    <col min="15383" max="15388" width="7.5703125" style="3" customWidth="1"/>
    <col min="15389" max="15616" width="9.140625" style="3"/>
    <col min="15617" max="15617" width="10.28515625" style="3" customWidth="1"/>
    <col min="15618" max="15618" width="4.28515625" style="3" customWidth="1"/>
    <col min="15619" max="15619" width="25.140625" style="3" customWidth="1"/>
    <col min="15620" max="15620" width="18.7109375" style="3" customWidth="1"/>
    <col min="15621" max="15621" width="6.85546875" style="3" customWidth="1"/>
    <col min="15622" max="15623" width="7" style="3" customWidth="1"/>
    <col min="15624" max="15624" width="6.7109375" style="3" customWidth="1"/>
    <col min="15625" max="15625" width="6.42578125" style="3" customWidth="1"/>
    <col min="15626" max="15626" width="6.7109375" style="3" customWidth="1"/>
    <col min="15627" max="15627" width="9.7109375" style="3" customWidth="1"/>
    <col min="15628" max="15628" width="3.28515625" style="3" customWidth="1"/>
    <col min="15629" max="15629" width="4.28515625" style="3" customWidth="1"/>
    <col min="15630" max="15630" width="22.85546875" style="3" customWidth="1"/>
    <col min="15631" max="15631" width="9" style="3" customWidth="1"/>
    <col min="15632" max="15638" width="4.7109375" style="3" customWidth="1"/>
    <col min="15639" max="15644" width="7.5703125" style="3" customWidth="1"/>
    <col min="15645" max="15872" width="9.140625" style="3"/>
    <col min="15873" max="15873" width="10.28515625" style="3" customWidth="1"/>
    <col min="15874" max="15874" width="4.28515625" style="3" customWidth="1"/>
    <col min="15875" max="15875" width="25.140625" style="3" customWidth="1"/>
    <col min="15876" max="15876" width="18.7109375" style="3" customWidth="1"/>
    <col min="15877" max="15877" width="6.85546875" style="3" customWidth="1"/>
    <col min="15878" max="15879" width="7" style="3" customWidth="1"/>
    <col min="15880" max="15880" width="6.7109375" style="3" customWidth="1"/>
    <col min="15881" max="15881" width="6.42578125" style="3" customWidth="1"/>
    <col min="15882" max="15882" width="6.7109375" style="3" customWidth="1"/>
    <col min="15883" max="15883" width="9.7109375" style="3" customWidth="1"/>
    <col min="15884" max="15884" width="3.28515625" style="3" customWidth="1"/>
    <col min="15885" max="15885" width="4.28515625" style="3" customWidth="1"/>
    <col min="15886" max="15886" width="22.85546875" style="3" customWidth="1"/>
    <col min="15887" max="15887" width="9" style="3" customWidth="1"/>
    <col min="15888" max="15894" width="4.7109375" style="3" customWidth="1"/>
    <col min="15895" max="15900" width="7.5703125" style="3" customWidth="1"/>
    <col min="15901" max="16128" width="9.140625" style="3"/>
    <col min="16129" max="16129" width="10.28515625" style="3" customWidth="1"/>
    <col min="16130" max="16130" width="4.28515625" style="3" customWidth="1"/>
    <col min="16131" max="16131" width="25.140625" style="3" customWidth="1"/>
    <col min="16132" max="16132" width="18.7109375" style="3" customWidth="1"/>
    <col min="16133" max="16133" width="6.85546875" style="3" customWidth="1"/>
    <col min="16134" max="16135" width="7" style="3" customWidth="1"/>
    <col min="16136" max="16136" width="6.7109375" style="3" customWidth="1"/>
    <col min="16137" max="16137" width="6.42578125" style="3" customWidth="1"/>
    <col min="16138" max="16138" width="6.7109375" style="3" customWidth="1"/>
    <col min="16139" max="16139" width="9.7109375" style="3" customWidth="1"/>
    <col min="16140" max="16140" width="3.28515625" style="3" customWidth="1"/>
    <col min="16141" max="16141" width="4.28515625" style="3" customWidth="1"/>
    <col min="16142" max="16142" width="22.85546875" style="3" customWidth="1"/>
    <col min="16143" max="16143" width="9" style="3" customWidth="1"/>
    <col min="16144" max="16150" width="4.7109375" style="3" customWidth="1"/>
    <col min="16151" max="16156" width="7.5703125" style="3" customWidth="1"/>
    <col min="16157" max="16384" width="9.140625" style="3"/>
  </cols>
  <sheetData>
    <row r="1" spans="1:23" ht="22.5" x14ac:dyDescent="0.3">
      <c r="A1" s="242" t="s">
        <v>322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"/>
    </row>
    <row r="2" spans="1:23" ht="27" x14ac:dyDescent="0.35">
      <c r="C2" s="242" t="s">
        <v>323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3"/>
      <c r="P2" s="243"/>
      <c r="Q2" s="243"/>
      <c r="R2" s="243"/>
      <c r="V2" s="5"/>
      <c r="W2" s="5"/>
    </row>
    <row r="3" spans="1:23" ht="20.25" x14ac:dyDescent="0.3">
      <c r="A3" s="6"/>
      <c r="C3" s="244" t="s">
        <v>324</v>
      </c>
      <c r="D3" s="244"/>
      <c r="E3" s="244"/>
      <c r="F3" s="244"/>
      <c r="G3" s="244"/>
      <c r="H3" s="244"/>
      <c r="I3" s="244"/>
      <c r="J3" s="244"/>
      <c r="K3" s="244" t="s">
        <v>325</v>
      </c>
      <c r="L3" s="244"/>
      <c r="M3" s="244"/>
      <c r="N3" s="244"/>
      <c r="O3" s="244"/>
      <c r="P3" s="244"/>
      <c r="Q3" s="245"/>
      <c r="R3" s="245"/>
      <c r="S3" s="10"/>
      <c r="T3" s="10"/>
      <c r="W3" s="246"/>
    </row>
    <row r="4" spans="1:23" ht="20.25" x14ac:dyDescent="0.3">
      <c r="C4" s="247" t="s">
        <v>103</v>
      </c>
      <c r="N4" s="248" t="s">
        <v>326</v>
      </c>
      <c r="O4" s="248"/>
      <c r="P4" s="248"/>
      <c r="Q4" s="248"/>
      <c r="R4" s="248"/>
      <c r="S4" s="248"/>
      <c r="T4" s="248"/>
      <c r="U4" s="248"/>
    </row>
    <row r="5" spans="1:23" ht="16.5" thickBot="1" x14ac:dyDescent="0.3">
      <c r="D5" s="11"/>
      <c r="E5" s="11"/>
      <c r="F5" s="11"/>
      <c r="G5" s="11"/>
      <c r="O5" s="9"/>
      <c r="P5" s="9"/>
      <c r="Q5" s="9"/>
      <c r="R5" s="9"/>
    </row>
    <row r="6" spans="1:23" ht="16.5" thickBot="1" x14ac:dyDescent="0.3">
      <c r="B6" s="249" t="s">
        <v>6</v>
      </c>
      <c r="C6" s="250" t="s">
        <v>10</v>
      </c>
      <c r="D6" s="15" t="s">
        <v>327</v>
      </c>
      <c r="E6" s="15" t="s">
        <v>8</v>
      </c>
      <c r="F6" s="15"/>
      <c r="G6" s="15"/>
      <c r="H6" s="15"/>
      <c r="I6" s="251"/>
      <c r="J6" s="252"/>
      <c r="K6" s="17"/>
      <c r="M6" s="253"/>
      <c r="N6" s="61"/>
      <c r="O6" s="9"/>
      <c r="P6" s="9"/>
      <c r="Q6" s="9"/>
      <c r="R6" s="9"/>
      <c r="S6" s="9"/>
      <c r="T6" s="62"/>
      <c r="U6" s="62"/>
      <c r="V6" s="62"/>
    </row>
    <row r="7" spans="1:23" ht="15.75" x14ac:dyDescent="0.25">
      <c r="B7" s="254" t="s">
        <v>9</v>
      </c>
      <c r="C7" s="33"/>
      <c r="D7" s="15"/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17</v>
      </c>
      <c r="J7" s="19" t="s">
        <v>328</v>
      </c>
      <c r="K7" s="22" t="s">
        <v>18</v>
      </c>
      <c r="M7" s="253"/>
      <c r="N7" s="62"/>
      <c r="O7" s="9"/>
      <c r="P7" s="62"/>
      <c r="Q7" s="62"/>
      <c r="R7" s="62"/>
      <c r="S7" s="62"/>
      <c r="T7" s="62"/>
      <c r="U7" s="62"/>
      <c r="V7" s="62"/>
    </row>
    <row r="8" spans="1:23" ht="15.75" x14ac:dyDescent="0.25">
      <c r="B8" s="255" t="s">
        <v>23</v>
      </c>
      <c r="C8" s="24" t="s">
        <v>58</v>
      </c>
      <c r="D8" s="256" t="s">
        <v>329</v>
      </c>
      <c r="E8" s="257"/>
      <c r="F8" s="21" t="s">
        <v>12</v>
      </c>
      <c r="G8" s="21" t="s">
        <v>13</v>
      </c>
      <c r="H8" s="21" t="s">
        <v>12</v>
      </c>
      <c r="I8" s="258" t="s">
        <v>15</v>
      </c>
      <c r="J8" s="259"/>
      <c r="K8" s="260" t="s">
        <v>330</v>
      </c>
      <c r="M8" s="9"/>
      <c r="N8" s="115"/>
      <c r="O8" s="261"/>
      <c r="P8" s="262"/>
      <c r="Q8" s="62"/>
      <c r="R8" s="62"/>
      <c r="S8" s="62"/>
      <c r="T8" s="9"/>
      <c r="U8" s="263"/>
      <c r="V8" s="244"/>
    </row>
    <row r="9" spans="1:23" ht="15.75" x14ac:dyDescent="0.25">
      <c r="B9" s="255"/>
      <c r="C9" s="32"/>
      <c r="D9" s="264"/>
      <c r="E9" s="265"/>
      <c r="F9" s="19" t="s">
        <v>31</v>
      </c>
      <c r="G9" s="19" t="s">
        <v>206</v>
      </c>
      <c r="H9" s="19" t="s">
        <v>32</v>
      </c>
      <c r="I9" s="258"/>
      <c r="J9" s="259"/>
      <c r="K9" s="260"/>
      <c r="M9" s="9"/>
      <c r="N9" s="115"/>
      <c r="O9" s="261"/>
      <c r="P9" s="262"/>
      <c r="Q9" s="62"/>
      <c r="R9" s="62"/>
      <c r="S9" s="62"/>
      <c r="T9" s="9"/>
      <c r="U9" s="263"/>
      <c r="V9" s="244"/>
    </row>
    <row r="10" spans="1:23" ht="15.75" x14ac:dyDescent="0.25">
      <c r="B10" s="255" t="s">
        <v>30</v>
      </c>
      <c r="C10" s="24" t="s">
        <v>77</v>
      </c>
      <c r="D10" s="256" t="s">
        <v>329</v>
      </c>
      <c r="E10" s="21" t="s">
        <v>13</v>
      </c>
      <c r="F10" s="257"/>
      <c r="G10" s="21" t="s">
        <v>13</v>
      </c>
      <c r="H10" s="21" t="s">
        <v>13</v>
      </c>
      <c r="I10" s="258" t="s">
        <v>20</v>
      </c>
      <c r="J10" s="259"/>
      <c r="K10" s="266" t="s">
        <v>331</v>
      </c>
      <c r="M10" s="9"/>
      <c r="N10" s="115"/>
      <c r="O10" s="261"/>
      <c r="P10" s="62"/>
      <c r="Q10" s="262"/>
      <c r="R10" s="62"/>
      <c r="S10" s="62"/>
      <c r="T10" s="9"/>
      <c r="U10" s="263"/>
      <c r="V10" s="267"/>
    </row>
    <row r="11" spans="1:23" ht="15.75" x14ac:dyDescent="0.25">
      <c r="B11" s="255"/>
      <c r="C11" s="32"/>
      <c r="D11" s="264"/>
      <c r="E11" s="19" t="s">
        <v>24</v>
      </c>
      <c r="F11" s="265"/>
      <c r="G11" s="19" t="s">
        <v>206</v>
      </c>
      <c r="H11" s="19" t="s">
        <v>46</v>
      </c>
      <c r="I11" s="258"/>
      <c r="J11" s="259"/>
      <c r="K11" s="266"/>
      <c r="M11" s="9"/>
      <c r="N11" s="115"/>
      <c r="O11" s="261"/>
      <c r="P11" s="62"/>
      <c r="Q11" s="262"/>
      <c r="R11" s="62"/>
      <c r="S11" s="62"/>
      <c r="T11" s="9"/>
      <c r="U11" s="263"/>
      <c r="V11" s="267"/>
    </row>
    <row r="12" spans="1:23" ht="15.75" x14ac:dyDescent="0.25">
      <c r="B12" s="255" t="s">
        <v>39</v>
      </c>
      <c r="C12" s="24" t="s">
        <v>82</v>
      </c>
      <c r="D12" s="256" t="s">
        <v>332</v>
      </c>
      <c r="E12" s="21" t="s">
        <v>333</v>
      </c>
      <c r="F12" s="21" t="s">
        <v>333</v>
      </c>
      <c r="G12" s="268"/>
      <c r="H12" s="21" t="s">
        <v>333</v>
      </c>
      <c r="I12" s="258" t="s">
        <v>333</v>
      </c>
      <c r="J12" s="259"/>
      <c r="K12" s="260" t="s">
        <v>148</v>
      </c>
      <c r="M12" s="9"/>
      <c r="N12" s="115"/>
      <c r="O12" s="261"/>
      <c r="P12" s="62"/>
      <c r="Q12" s="62"/>
      <c r="R12" s="262"/>
      <c r="S12" s="62"/>
      <c r="T12" s="9"/>
      <c r="U12" s="263"/>
      <c r="V12" s="244"/>
    </row>
    <row r="13" spans="1:23" ht="15.75" x14ac:dyDescent="0.25">
      <c r="B13" s="255"/>
      <c r="C13" s="32"/>
      <c r="D13" s="264"/>
      <c r="E13" s="19" t="s">
        <v>334</v>
      </c>
      <c r="F13" s="19" t="s">
        <v>334</v>
      </c>
      <c r="G13" s="269"/>
      <c r="H13" s="19" t="s">
        <v>334</v>
      </c>
      <c r="I13" s="258"/>
      <c r="J13" s="259"/>
      <c r="K13" s="260"/>
      <c r="M13" s="9"/>
      <c r="N13" s="115"/>
      <c r="O13" s="261"/>
      <c r="P13" s="62"/>
      <c r="Q13" s="62"/>
      <c r="R13" s="262"/>
      <c r="S13" s="62"/>
      <c r="T13" s="9"/>
      <c r="U13" s="263"/>
      <c r="V13" s="244"/>
    </row>
    <row r="14" spans="1:23" ht="16.5" thickBot="1" x14ac:dyDescent="0.3">
      <c r="B14" s="270" t="s">
        <v>45</v>
      </c>
      <c r="C14" s="271" t="s">
        <v>335</v>
      </c>
      <c r="D14" s="272" t="s">
        <v>329</v>
      </c>
      <c r="E14" s="21" t="s">
        <v>13</v>
      </c>
      <c r="F14" s="21" t="s">
        <v>12</v>
      </c>
      <c r="G14" s="21" t="s">
        <v>13</v>
      </c>
      <c r="H14" s="257"/>
      <c r="I14" s="273" t="s">
        <v>16</v>
      </c>
      <c r="J14" s="272"/>
      <c r="K14" s="274" t="s">
        <v>336</v>
      </c>
      <c r="M14" s="9"/>
      <c r="N14" s="115"/>
      <c r="O14" s="261"/>
      <c r="P14" s="62"/>
      <c r="Q14" s="62"/>
      <c r="R14" s="62"/>
      <c r="S14" s="262"/>
      <c r="T14" s="261"/>
      <c r="U14" s="263"/>
      <c r="V14" s="244"/>
    </row>
    <row r="15" spans="1:23" ht="16.5" thickBot="1" x14ac:dyDescent="0.3">
      <c r="B15" s="270"/>
      <c r="C15" s="271"/>
      <c r="D15" s="272"/>
      <c r="E15" s="54" t="s">
        <v>46</v>
      </c>
      <c r="F15" s="54" t="s">
        <v>32</v>
      </c>
      <c r="G15" s="54" t="s">
        <v>206</v>
      </c>
      <c r="H15" s="275"/>
      <c r="I15" s="273"/>
      <c r="J15" s="272"/>
      <c r="K15" s="274"/>
      <c r="M15" s="9"/>
      <c r="N15" s="115"/>
      <c r="O15" s="261"/>
      <c r="P15" s="62"/>
      <c r="Q15" s="62"/>
      <c r="R15" s="62"/>
      <c r="S15" s="262"/>
      <c r="T15" s="261"/>
      <c r="U15" s="263"/>
      <c r="V15" s="244"/>
    </row>
    <row r="17" spans="2:22" ht="21" thickBot="1" x14ac:dyDescent="0.35">
      <c r="C17" s="247" t="s">
        <v>259</v>
      </c>
      <c r="D17" s="11"/>
      <c r="E17" s="11"/>
      <c r="F17" s="11"/>
      <c r="G17" s="11"/>
      <c r="O17" s="9"/>
      <c r="P17" s="9"/>
      <c r="Q17" s="9"/>
      <c r="R17" s="9"/>
    </row>
    <row r="18" spans="2:22" ht="16.5" thickBot="1" x14ac:dyDescent="0.3">
      <c r="B18" s="249" t="s">
        <v>6</v>
      </c>
      <c r="C18" s="13"/>
      <c r="D18" s="15" t="s">
        <v>327</v>
      </c>
      <c r="E18" s="250" t="s">
        <v>8</v>
      </c>
      <c r="F18" s="250"/>
      <c r="G18" s="250"/>
      <c r="H18" s="250"/>
      <c r="I18" s="251"/>
      <c r="J18" s="252"/>
      <c r="K18" s="17"/>
      <c r="M18" s="253"/>
      <c r="N18" s="61"/>
      <c r="O18" s="9"/>
      <c r="P18" s="9"/>
      <c r="Q18" s="9"/>
      <c r="R18" s="9"/>
      <c r="S18" s="9"/>
      <c r="T18" s="62"/>
      <c r="U18" s="62"/>
      <c r="V18" s="62"/>
    </row>
    <row r="19" spans="2:22" ht="15.75" x14ac:dyDescent="0.25">
      <c r="B19" s="254" t="s">
        <v>9</v>
      </c>
      <c r="C19" s="19" t="s">
        <v>10</v>
      </c>
      <c r="D19" s="15"/>
      <c r="E19" s="21" t="s">
        <v>12</v>
      </c>
      <c r="F19" s="21" t="s">
        <v>13</v>
      </c>
      <c r="G19" s="21" t="s">
        <v>14</v>
      </c>
      <c r="H19" s="19" t="s">
        <v>15</v>
      </c>
      <c r="I19" s="19" t="s">
        <v>17</v>
      </c>
      <c r="J19" s="19" t="s">
        <v>328</v>
      </c>
      <c r="K19" s="22" t="s">
        <v>18</v>
      </c>
      <c r="M19" s="253"/>
      <c r="N19" s="62"/>
      <c r="O19" s="9"/>
      <c r="P19" s="62"/>
      <c r="Q19" s="62"/>
      <c r="R19" s="62"/>
      <c r="S19" s="62"/>
      <c r="T19" s="62"/>
      <c r="U19" s="62"/>
      <c r="V19" s="62"/>
    </row>
    <row r="20" spans="2:22" ht="15.75" x14ac:dyDescent="0.25">
      <c r="B20" s="255" t="s">
        <v>23</v>
      </c>
      <c r="C20" s="276" t="s">
        <v>253</v>
      </c>
      <c r="D20" s="277" t="s">
        <v>337</v>
      </c>
      <c r="E20" s="257"/>
      <c r="F20" s="21"/>
      <c r="G20" s="21"/>
      <c r="H20" s="21"/>
      <c r="I20" s="258"/>
      <c r="J20" s="259"/>
      <c r="K20" s="260" t="s">
        <v>331</v>
      </c>
      <c r="M20" s="9"/>
      <c r="N20" s="115"/>
      <c r="O20" s="261"/>
      <c r="P20" s="262"/>
      <c r="Q20" s="62"/>
      <c r="R20" s="62"/>
      <c r="S20" s="62"/>
      <c r="T20" s="9"/>
      <c r="U20" s="263"/>
      <c r="V20" s="244"/>
    </row>
    <row r="21" spans="2:22" ht="15.75" x14ac:dyDescent="0.25">
      <c r="B21" s="255"/>
      <c r="C21" s="276"/>
      <c r="D21" s="277"/>
      <c r="E21" s="265"/>
      <c r="F21" s="19"/>
      <c r="G21" s="19"/>
      <c r="H21" s="19"/>
      <c r="I21" s="258"/>
      <c r="J21" s="259"/>
      <c r="K21" s="260"/>
      <c r="M21" s="9"/>
      <c r="N21" s="115"/>
      <c r="O21" s="261"/>
      <c r="P21" s="262"/>
      <c r="Q21" s="62"/>
      <c r="R21" s="62"/>
      <c r="S21" s="62"/>
      <c r="T21" s="9"/>
      <c r="U21" s="263"/>
      <c r="V21" s="244"/>
    </row>
    <row r="22" spans="2:22" ht="15.75" x14ac:dyDescent="0.25">
      <c r="B22" s="255" t="s">
        <v>30</v>
      </c>
      <c r="C22" s="276"/>
      <c r="D22" s="277"/>
      <c r="E22" s="21"/>
      <c r="F22" s="257"/>
      <c r="G22" s="21"/>
      <c r="H22" s="21"/>
      <c r="I22" s="258"/>
      <c r="J22" s="259"/>
      <c r="K22" s="266"/>
      <c r="M22" s="9"/>
      <c r="N22" s="115"/>
      <c r="O22" s="261"/>
      <c r="P22" s="62"/>
      <c r="Q22" s="262"/>
      <c r="R22" s="62"/>
      <c r="S22" s="62"/>
      <c r="T22" s="9"/>
      <c r="U22" s="263"/>
      <c r="V22" s="267"/>
    </row>
    <row r="23" spans="2:22" ht="15.75" x14ac:dyDescent="0.25">
      <c r="B23" s="255"/>
      <c r="C23" s="276"/>
      <c r="D23" s="277"/>
      <c r="E23" s="19"/>
      <c r="F23" s="265"/>
      <c r="G23" s="19"/>
      <c r="H23" s="19"/>
      <c r="I23" s="258"/>
      <c r="J23" s="259"/>
      <c r="K23" s="266"/>
      <c r="M23" s="9"/>
      <c r="N23" s="115"/>
      <c r="O23" s="261"/>
      <c r="P23" s="62"/>
      <c r="Q23" s="262"/>
      <c r="R23" s="62"/>
      <c r="S23" s="62"/>
      <c r="T23" s="9"/>
      <c r="U23" s="263"/>
      <c r="V23" s="267"/>
    </row>
    <row r="24" spans="2:22" ht="15.75" x14ac:dyDescent="0.25">
      <c r="B24" s="255" t="s">
        <v>39</v>
      </c>
      <c r="C24" s="276"/>
      <c r="D24" s="277"/>
      <c r="E24" s="21"/>
      <c r="F24" s="21"/>
      <c r="G24" s="268"/>
      <c r="H24" s="21"/>
      <c r="I24" s="258"/>
      <c r="J24" s="259"/>
      <c r="K24" s="260"/>
      <c r="M24" s="9"/>
      <c r="N24" s="115"/>
      <c r="O24" s="261"/>
      <c r="P24" s="62"/>
      <c r="Q24" s="62"/>
      <c r="R24" s="278"/>
      <c r="S24" s="62"/>
      <c r="T24" s="9"/>
      <c r="U24" s="263"/>
      <c r="V24" s="244"/>
    </row>
    <row r="25" spans="2:22" ht="15.75" x14ac:dyDescent="0.25">
      <c r="B25" s="255"/>
      <c r="C25" s="276"/>
      <c r="D25" s="277"/>
      <c r="E25" s="19"/>
      <c r="F25" s="19"/>
      <c r="G25" s="269"/>
      <c r="H25" s="19"/>
      <c r="I25" s="258"/>
      <c r="J25" s="259"/>
      <c r="K25" s="260"/>
      <c r="M25" s="9"/>
      <c r="N25" s="115"/>
      <c r="O25" s="261"/>
      <c r="P25" s="62"/>
      <c r="Q25" s="62"/>
      <c r="R25" s="278"/>
      <c r="S25" s="62"/>
      <c r="T25" s="9"/>
      <c r="U25" s="263"/>
      <c r="V25" s="244"/>
    </row>
    <row r="26" spans="2:22" ht="16.5" thickBot="1" x14ac:dyDescent="0.3">
      <c r="B26" s="270" t="s">
        <v>45</v>
      </c>
      <c r="C26" s="271"/>
      <c r="D26" s="272"/>
      <c r="E26" s="21"/>
      <c r="F26" s="21"/>
      <c r="G26" s="21"/>
      <c r="H26" s="257"/>
      <c r="I26" s="273"/>
      <c r="J26" s="279"/>
      <c r="K26" s="280"/>
      <c r="M26" s="9"/>
      <c r="N26" s="115"/>
      <c r="O26" s="261"/>
      <c r="P26" s="62"/>
      <c r="Q26" s="62"/>
      <c r="R26" s="62"/>
      <c r="S26" s="262"/>
      <c r="T26" s="261"/>
      <c r="U26" s="263"/>
      <c r="V26" s="267"/>
    </row>
    <row r="27" spans="2:22" ht="16.5" thickBot="1" x14ac:dyDescent="0.3">
      <c r="B27" s="270"/>
      <c r="C27" s="271"/>
      <c r="D27" s="272"/>
      <c r="E27" s="54"/>
      <c r="F27" s="54"/>
      <c r="G27" s="54"/>
      <c r="H27" s="275"/>
      <c r="I27" s="273"/>
      <c r="J27" s="279"/>
      <c r="K27" s="280"/>
      <c r="M27" s="9"/>
      <c r="N27" s="115"/>
      <c r="O27" s="261"/>
      <c r="P27" s="62"/>
      <c r="Q27" s="62"/>
      <c r="R27" s="62"/>
      <c r="S27" s="262"/>
      <c r="T27" s="261"/>
      <c r="U27" s="263"/>
      <c r="V27" s="267"/>
    </row>
    <row r="29" spans="2:22" hidden="1" x14ac:dyDescent="0.2"/>
    <row r="30" spans="2:22" ht="15.75" x14ac:dyDescent="0.25">
      <c r="C30" s="115" t="s">
        <v>65</v>
      </c>
      <c r="D30" s="115"/>
      <c r="E30" s="115"/>
      <c r="F30" s="115"/>
      <c r="G30" s="115" t="s">
        <v>338</v>
      </c>
      <c r="H30" s="115"/>
      <c r="I30" s="115"/>
      <c r="J30" s="115"/>
      <c r="K30" s="115"/>
      <c r="L30" s="115"/>
      <c r="M30" s="115"/>
      <c r="N30" s="115"/>
      <c r="O30" s="173"/>
      <c r="P30" s="173"/>
      <c r="Q30" s="173"/>
      <c r="R30" s="61"/>
      <c r="S30" s="281"/>
      <c r="T30" s="281"/>
    </row>
    <row r="31" spans="2:22" ht="15.75" x14ac:dyDescent="0.25">
      <c r="C31" s="282"/>
      <c r="D31" s="282"/>
      <c r="E31" s="282"/>
      <c r="F31" s="282"/>
      <c r="N31" s="9"/>
      <c r="O31" s="9"/>
      <c r="P31" s="9"/>
      <c r="Q31" s="9"/>
    </row>
  </sheetData>
  <mergeCells count="117">
    <mergeCell ref="C30:F30"/>
    <mergeCell ref="G30:N30"/>
    <mergeCell ref="N31:Q31"/>
    <mergeCell ref="M26:M27"/>
    <mergeCell ref="N26:N27"/>
    <mergeCell ref="O26:O27"/>
    <mergeCell ref="T26:T27"/>
    <mergeCell ref="U26:U27"/>
    <mergeCell ref="V26:V27"/>
    <mergeCell ref="B26:B27"/>
    <mergeCell ref="C26:C27"/>
    <mergeCell ref="D26:D27"/>
    <mergeCell ref="I26:I27"/>
    <mergeCell ref="J26:J27"/>
    <mergeCell ref="K26:K27"/>
    <mergeCell ref="M24:M25"/>
    <mergeCell ref="N24:N25"/>
    <mergeCell ref="O24:O25"/>
    <mergeCell ref="T24:T25"/>
    <mergeCell ref="U24:U25"/>
    <mergeCell ref="V24:V25"/>
    <mergeCell ref="B24:B25"/>
    <mergeCell ref="C24:C25"/>
    <mergeCell ref="D24:D25"/>
    <mergeCell ref="I24:I25"/>
    <mergeCell ref="J24:J25"/>
    <mergeCell ref="K24:K25"/>
    <mergeCell ref="M22:M23"/>
    <mergeCell ref="N22:N23"/>
    <mergeCell ref="O22:O23"/>
    <mergeCell ref="T22:T23"/>
    <mergeCell ref="U22:U23"/>
    <mergeCell ref="V22:V23"/>
    <mergeCell ref="B22:B23"/>
    <mergeCell ref="C22:C23"/>
    <mergeCell ref="D22:D23"/>
    <mergeCell ref="I22:I23"/>
    <mergeCell ref="J22:J23"/>
    <mergeCell ref="K22:K23"/>
    <mergeCell ref="M20:M21"/>
    <mergeCell ref="N20:N21"/>
    <mergeCell ref="O20:O21"/>
    <mergeCell ref="T20:T21"/>
    <mergeCell ref="U20:U21"/>
    <mergeCell ref="V20:V21"/>
    <mergeCell ref="B20:B21"/>
    <mergeCell ref="C20:C21"/>
    <mergeCell ref="D20:D21"/>
    <mergeCell ref="I20:I21"/>
    <mergeCell ref="J20:J21"/>
    <mergeCell ref="K20:K21"/>
    <mergeCell ref="V14:V15"/>
    <mergeCell ref="D17:G17"/>
    <mergeCell ref="O17:R17"/>
    <mergeCell ref="D18:D19"/>
    <mergeCell ref="E18:H18"/>
    <mergeCell ref="O18:O19"/>
    <mergeCell ref="P18:S18"/>
    <mergeCell ref="K14:K15"/>
    <mergeCell ref="M14:M15"/>
    <mergeCell ref="N14:N15"/>
    <mergeCell ref="O14:O15"/>
    <mergeCell ref="T14:T15"/>
    <mergeCell ref="U14:U15"/>
    <mergeCell ref="N12:N13"/>
    <mergeCell ref="O12:O13"/>
    <mergeCell ref="T12:T13"/>
    <mergeCell ref="U12:U13"/>
    <mergeCell ref="V12:V13"/>
    <mergeCell ref="B14:B15"/>
    <mergeCell ref="C14:C15"/>
    <mergeCell ref="D14:D15"/>
    <mergeCell ref="I14:I15"/>
    <mergeCell ref="J14:J15"/>
    <mergeCell ref="T10:T11"/>
    <mergeCell ref="U10:U11"/>
    <mergeCell ref="V10:V11"/>
    <mergeCell ref="B12:B13"/>
    <mergeCell ref="C12:C13"/>
    <mergeCell ref="D12:D13"/>
    <mergeCell ref="I12:I13"/>
    <mergeCell ref="J12:J13"/>
    <mergeCell ref="K12:K13"/>
    <mergeCell ref="M12:M13"/>
    <mergeCell ref="V8:V9"/>
    <mergeCell ref="B10:B11"/>
    <mergeCell ref="C10:C11"/>
    <mergeCell ref="D10:D11"/>
    <mergeCell ref="I10:I11"/>
    <mergeCell ref="J10:J11"/>
    <mergeCell ref="K10:K11"/>
    <mergeCell ref="M10:M11"/>
    <mergeCell ref="N10:N11"/>
    <mergeCell ref="O10:O11"/>
    <mergeCell ref="K8:K9"/>
    <mergeCell ref="M8:M9"/>
    <mergeCell ref="N8:N9"/>
    <mergeCell ref="O8:O9"/>
    <mergeCell ref="T8:T9"/>
    <mergeCell ref="U8:U9"/>
    <mergeCell ref="C6:C7"/>
    <mergeCell ref="D6:D7"/>
    <mergeCell ref="E6:H6"/>
    <mergeCell ref="O6:O7"/>
    <mergeCell ref="P6:S6"/>
    <mergeCell ref="B8:B9"/>
    <mergeCell ref="C8:C9"/>
    <mergeCell ref="D8:D9"/>
    <mergeCell ref="I8:I9"/>
    <mergeCell ref="J8:J9"/>
    <mergeCell ref="A1:V1"/>
    <mergeCell ref="C2:N2"/>
    <mergeCell ref="C3:J3"/>
    <mergeCell ref="K3:P3"/>
    <mergeCell ref="N4:U4"/>
    <mergeCell ref="D5:G5"/>
    <mergeCell ref="O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2018-05-28T15:52:14Z</dcterms:modified>
</cp:coreProperties>
</file>